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7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 7" sheetId="21" r:id="rId7"/>
    <sheet name="сентябрь" sheetId="2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2" l="1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F34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E55" i="22" l="1"/>
  <c r="E54" i="6"/>
  <c r="E53" i="6"/>
  <c r="E52" i="6"/>
  <c r="E51" i="6"/>
  <c r="F50" i="6"/>
  <c r="E50" i="6"/>
  <c r="E49" i="6"/>
  <c r="E48" i="6"/>
  <c r="E47" i="6"/>
  <c r="E46" i="6"/>
  <c r="F45" i="6"/>
  <c r="E45" i="6"/>
  <c r="E44" i="6"/>
  <c r="E43" i="6"/>
  <c r="E42" i="6"/>
  <c r="E41" i="6"/>
  <c r="E40" i="6"/>
  <c r="F39" i="6"/>
  <c r="E39" i="6"/>
  <c r="E38" i="6"/>
  <c r="F37" i="6"/>
  <c r="E37" i="6"/>
  <c r="F36" i="6"/>
  <c r="E36" i="6"/>
  <c r="E35" i="6"/>
  <c r="F34" i="6"/>
  <c r="E34" i="6"/>
  <c r="F33" i="6"/>
  <c r="E33" i="6"/>
  <c r="E32" i="6"/>
  <c r="E31" i="6"/>
  <c r="E30" i="6"/>
  <c r="E29" i="6"/>
  <c r="E28" i="6"/>
  <c r="E27" i="6"/>
  <c r="F26" i="6"/>
  <c r="E26" i="6"/>
  <c r="E25" i="6"/>
  <c r="E24" i="6"/>
  <c r="E23" i="6"/>
  <c r="F22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55" i="6" s="1"/>
  <c r="E54" i="5"/>
  <c r="E53" i="5"/>
  <c r="E52" i="5"/>
  <c r="E51" i="5"/>
  <c r="F50" i="5"/>
  <c r="E50" i="5"/>
  <c r="E49" i="5"/>
  <c r="E48" i="5"/>
  <c r="E47" i="5"/>
  <c r="E46" i="5"/>
  <c r="F45" i="5"/>
  <c r="E45" i="5"/>
  <c r="E44" i="5"/>
  <c r="E43" i="5"/>
  <c r="E42" i="5"/>
  <c r="E41" i="5"/>
  <c r="E40" i="5"/>
  <c r="F39" i="5"/>
  <c r="E39" i="5"/>
  <c r="E38" i="5"/>
  <c r="F37" i="5"/>
  <c r="E37" i="5"/>
  <c r="F36" i="5"/>
  <c r="E36" i="5"/>
  <c r="E35" i="5"/>
  <c r="F34" i="5"/>
  <c r="E34" i="5"/>
  <c r="F33" i="5"/>
  <c r="E33" i="5"/>
  <c r="E32" i="5"/>
  <c r="E31" i="5"/>
  <c r="E30" i="5"/>
  <c r="E29" i="5"/>
  <c r="E28" i="5"/>
  <c r="E27" i="5"/>
  <c r="F26" i="5"/>
  <c r="E26" i="5"/>
  <c r="E25" i="5"/>
  <c r="E24" i="5"/>
  <c r="E23" i="5"/>
  <c r="F22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55" i="5" s="1"/>
  <c r="E54" i="4"/>
  <c r="E53" i="4"/>
  <c r="E52" i="4"/>
  <c r="E51" i="4"/>
  <c r="F50" i="4"/>
  <c r="E50" i="4"/>
  <c r="E49" i="4"/>
  <c r="E48" i="4"/>
  <c r="E47" i="4"/>
  <c r="E46" i="4"/>
  <c r="F45" i="4"/>
  <c r="E45" i="4"/>
  <c r="E44" i="4"/>
  <c r="E43" i="4"/>
  <c r="E42" i="4"/>
  <c r="E41" i="4"/>
  <c r="E40" i="4"/>
  <c r="F39" i="4"/>
  <c r="E39" i="4"/>
  <c r="E38" i="4"/>
  <c r="F37" i="4"/>
  <c r="E37" i="4"/>
  <c r="F36" i="4"/>
  <c r="E36" i="4"/>
  <c r="E35" i="4"/>
  <c r="F34" i="4"/>
  <c r="E34" i="4"/>
  <c r="F33" i="4"/>
  <c r="E33" i="4"/>
  <c r="E32" i="4"/>
  <c r="E31" i="4"/>
  <c r="E30" i="4"/>
  <c r="E29" i="4"/>
  <c r="E28" i="4"/>
  <c r="E27" i="4"/>
  <c r="F26" i="4"/>
  <c r="E26" i="4"/>
  <c r="E25" i="4"/>
  <c r="E24" i="4"/>
  <c r="E23" i="4"/>
  <c r="F22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5" i="4" s="1"/>
  <c r="E54" i="3"/>
  <c r="E53" i="3"/>
  <c r="E52" i="3"/>
  <c r="E51" i="3"/>
  <c r="F50" i="3"/>
  <c r="E50" i="3"/>
  <c r="E49" i="3"/>
  <c r="E48" i="3"/>
  <c r="E47" i="3"/>
  <c r="E46" i="3"/>
  <c r="F45" i="3"/>
  <c r="E45" i="3"/>
  <c r="E44" i="3"/>
  <c r="E43" i="3"/>
  <c r="E42" i="3"/>
  <c r="E41" i="3"/>
  <c r="E40" i="3"/>
  <c r="F39" i="3"/>
  <c r="E39" i="3"/>
  <c r="E38" i="3"/>
  <c r="F37" i="3"/>
  <c r="E37" i="3"/>
  <c r="F36" i="3"/>
  <c r="E36" i="3"/>
  <c r="E35" i="3"/>
  <c r="F34" i="3"/>
  <c r="E34" i="3"/>
  <c r="F33" i="3"/>
  <c r="E33" i="3"/>
  <c r="E32" i="3"/>
  <c r="E31" i="3"/>
  <c r="E30" i="3"/>
  <c r="E29" i="3"/>
  <c r="E28" i="3"/>
  <c r="E27" i="3"/>
  <c r="F26" i="3"/>
  <c r="E26" i="3"/>
  <c r="E25" i="3"/>
  <c r="E24" i="3"/>
  <c r="E23" i="3"/>
  <c r="F22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55" i="3" s="1"/>
  <c r="E54" i="2"/>
  <c r="E53" i="2"/>
  <c r="E52" i="2"/>
  <c r="E51" i="2"/>
  <c r="F50" i="2"/>
  <c r="E50" i="2"/>
  <c r="E49" i="2"/>
  <c r="E48" i="2"/>
  <c r="E47" i="2"/>
  <c r="E46" i="2"/>
  <c r="F45" i="2"/>
  <c r="E45" i="2"/>
  <c r="E44" i="2"/>
  <c r="E43" i="2"/>
  <c r="E42" i="2"/>
  <c r="E41" i="2"/>
  <c r="E40" i="2"/>
  <c r="F39" i="2"/>
  <c r="E39" i="2"/>
  <c r="E38" i="2"/>
  <c r="F37" i="2"/>
  <c r="E37" i="2"/>
  <c r="F36" i="2"/>
  <c r="E36" i="2"/>
  <c r="E35" i="2"/>
  <c r="F34" i="2"/>
  <c r="E34" i="2"/>
  <c r="F33" i="2"/>
  <c r="E33" i="2"/>
  <c r="E32" i="2"/>
  <c r="E31" i="2"/>
  <c r="E30" i="2"/>
  <c r="E29" i="2"/>
  <c r="E28" i="2"/>
  <c r="E27" i="2"/>
  <c r="F26" i="2"/>
  <c r="E26" i="2"/>
  <c r="E25" i="2"/>
  <c r="E24" i="2"/>
  <c r="E23" i="2"/>
  <c r="F22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55" i="2" s="1"/>
  <c r="E54" i="1"/>
  <c r="E53" i="1"/>
  <c r="E52" i="1"/>
  <c r="E51" i="1"/>
  <c r="F50" i="1"/>
  <c r="E50" i="1"/>
  <c r="E49" i="1"/>
  <c r="E48" i="1"/>
  <c r="E47" i="1"/>
  <c r="E46" i="1"/>
  <c r="F45" i="1"/>
  <c r="E45" i="1"/>
  <c r="E44" i="1"/>
  <c r="E43" i="1"/>
  <c r="E42" i="1"/>
  <c r="E41" i="1"/>
  <c r="E40" i="1"/>
  <c r="F39" i="1"/>
  <c r="E39" i="1"/>
  <c r="E38" i="1"/>
  <c r="F37" i="1"/>
  <c r="E37" i="1"/>
  <c r="F36" i="1"/>
  <c r="E36" i="1"/>
  <c r="E35" i="1"/>
  <c r="F34" i="1"/>
  <c r="E34" i="1"/>
  <c r="F33" i="1"/>
  <c r="E33" i="1"/>
  <c r="E32" i="1"/>
  <c r="E31" i="1"/>
  <c r="E30" i="1"/>
  <c r="E29" i="1"/>
  <c r="E28" i="1"/>
  <c r="E27" i="1"/>
  <c r="F26" i="1"/>
  <c r="E26" i="1"/>
  <c r="E25" i="1"/>
  <c r="E24" i="1"/>
  <c r="E23" i="1"/>
  <c r="F22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5" i="1" s="1"/>
  <c r="E40" i="21" l="1"/>
  <c r="E5" i="21" l="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4" i="21"/>
  <c r="E55" i="21" l="1"/>
  <c r="F34" i="21"/>
  <c r="F26" i="21"/>
</calcChain>
</file>

<file path=xl/comments1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<sst xmlns="http://schemas.openxmlformats.org/spreadsheetml/2006/main" count="504" uniqueCount="70">
  <si>
    <t xml:space="preserve"> </t>
  </si>
  <si>
    <t>Наименование продуктов питания</t>
  </si>
  <si>
    <t>числа месяца</t>
  </si>
  <si>
    <t>израсход</t>
  </si>
  <si>
    <t>цена</t>
  </si>
  <si>
    <t>сумма</t>
  </si>
  <si>
    <t>Хлеб пшеничный</t>
  </si>
  <si>
    <t>Хлеб ржаной</t>
  </si>
  <si>
    <t>Печенье</t>
  </si>
  <si>
    <t xml:space="preserve"> Вафли шоколадные</t>
  </si>
  <si>
    <t xml:space="preserve">Булочки сдобные </t>
  </si>
  <si>
    <t>Сок натуральный</t>
  </si>
  <si>
    <t>Мясо (говядина)</t>
  </si>
  <si>
    <t>Мясо( куриное)</t>
  </si>
  <si>
    <t>Рыба филе</t>
  </si>
  <si>
    <t>Сахарный песок</t>
  </si>
  <si>
    <t>Конфеты шокол.</t>
  </si>
  <si>
    <t xml:space="preserve">Какао </t>
  </si>
  <si>
    <t>Кисель</t>
  </si>
  <si>
    <t xml:space="preserve">Макароны </t>
  </si>
  <si>
    <t>Мука пшеничная</t>
  </si>
  <si>
    <t>Крупа гречневая</t>
  </si>
  <si>
    <t xml:space="preserve">Пшено </t>
  </si>
  <si>
    <t xml:space="preserve">Крупа кукурузная </t>
  </si>
  <si>
    <t>Рис Шлифованный</t>
  </si>
  <si>
    <t xml:space="preserve">Крупа манная </t>
  </si>
  <si>
    <t xml:space="preserve">Крупа пшеничная </t>
  </si>
  <si>
    <t xml:space="preserve">Круп перловая </t>
  </si>
  <si>
    <t xml:space="preserve">Картофель </t>
  </si>
  <si>
    <t>Капуста белокочанная</t>
  </si>
  <si>
    <t>Свекла</t>
  </si>
  <si>
    <t>Морковь</t>
  </si>
  <si>
    <t xml:space="preserve">Лук репчатый </t>
  </si>
  <si>
    <t>Помидоры свежие</t>
  </si>
  <si>
    <t>Перец сладкий</t>
  </si>
  <si>
    <t>Молоко 3,2%</t>
  </si>
  <si>
    <t>Чай черный</t>
  </si>
  <si>
    <t>Горох</t>
  </si>
  <si>
    <t>Фасоль</t>
  </si>
  <si>
    <t>Масло подсолнечное</t>
  </si>
  <si>
    <t xml:space="preserve">Прилагается 20 шт.меню.      Составила диетсестра </t>
  </si>
  <si>
    <t>Хамидова Т.С.</t>
  </si>
  <si>
    <t>Вафли</t>
  </si>
  <si>
    <t>Джем</t>
  </si>
  <si>
    <t xml:space="preserve">Огурцы </t>
  </si>
  <si>
    <t>Томатная паста</t>
  </si>
  <si>
    <t>Кукуруза сладкая(стер)</t>
  </si>
  <si>
    <t>Горошек зеленый</t>
  </si>
  <si>
    <t>Йогурт</t>
  </si>
  <si>
    <t>Сода пищевая</t>
  </si>
  <si>
    <t>Соль</t>
  </si>
  <si>
    <t>Заведующий</t>
  </si>
  <si>
    <t xml:space="preserve">Зелень </t>
  </si>
  <si>
    <t>Кефир</t>
  </si>
  <si>
    <t>Творог</t>
  </si>
  <si>
    <t>Сметана</t>
  </si>
  <si>
    <t>Масло сливочное</t>
  </si>
  <si>
    <t>Яйцо куриное</t>
  </si>
  <si>
    <t>Яблоки</t>
  </si>
  <si>
    <t>Бананы</t>
  </si>
  <si>
    <t>Итого</t>
  </si>
  <si>
    <t>Дельмуханова Т. Л-А.</t>
  </si>
  <si>
    <t>Накопительная ведомость № 01 Контингент 300 детей за Январь   2023 "Детский сад №8   "Сказка"</t>
  </si>
  <si>
    <t>Накопительная ведомость № 02 Контингент 300 детей за  Февраль  2023 "Детский сад №8   "Сказка"</t>
  </si>
  <si>
    <t>Накопительная ведомость № 03 Контингент 300  детей за Март  2023 "Детский сад №8   "Сказка"</t>
  </si>
  <si>
    <t>Накопительная ведомость № 04 Контингент 300 детей за Апрель  2023 "Детский сад №8   "Сказка"</t>
  </si>
  <si>
    <t>Накопительная ведомость № 05 Контингент 300 детей за Май  2023 "Детский сад №8   "Сказка"</t>
  </si>
  <si>
    <t>Накопительная ведомость № 08  Контингент 300  детей за Август 2023 "Детский сад №8   "Сказка"</t>
  </si>
  <si>
    <t>Накопительная ведомость № 06  Контингент 300  детей за  Июнь  2023 "Детский сад №8   "Сказка"</t>
  </si>
  <si>
    <t>Накопительная ведомость № 09  Контингент 300  детей за Сентябрь 2023 "Детский сад №8   "Сказка"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</si>
</sst>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 applyAlignme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/>
    <xf numFmtId="0" fontId="5" fillId="2" borderId="2" xfId="0" applyFont="1" applyFill="1" applyBorder="1"/>
    <xf numFmtId="0" fontId="5" fillId="2" borderId="7" xfId="0" applyFont="1" applyFill="1" applyBorder="1"/>
    <xf numFmtId="0" fontId="6" fillId="2" borderId="7" xfId="0" applyFont="1" applyFill="1" applyBorder="1"/>
    <xf numFmtId="0" fontId="6" fillId="2" borderId="2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8"/>
  <sheetViews>
    <sheetView zoomScale="75" zoomScaleNormal="75" workbookViewId="0">
      <selection activeCell="AB17" sqref="AB17"/>
    </sheetView>
  </sheetViews>
  <sheetFormatPr defaultRowHeight="15" x14ac:dyDescent="0.25"/>
  <cols>
    <col min="1" max="1" width="4" customWidth="1"/>
    <col min="2" max="2" width="23.7109375" customWidth="1"/>
    <col min="3" max="3" width="11.42578125" customWidth="1"/>
  </cols>
  <sheetData>
    <row r="1" spans="1:25" ht="15.75" x14ac:dyDescent="0.25">
      <c r="A1" s="17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</row>
    <row r="3" spans="1:25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9</v>
      </c>
      <c r="H3" s="9">
        <v>10</v>
      </c>
      <c r="I3" s="9">
        <v>11</v>
      </c>
      <c r="J3" s="9">
        <v>12</v>
      </c>
      <c r="K3" s="9">
        <v>13</v>
      </c>
      <c r="L3" s="9">
        <v>16</v>
      </c>
      <c r="M3" s="9">
        <v>17</v>
      </c>
      <c r="N3" s="9">
        <v>18</v>
      </c>
      <c r="O3" s="9">
        <v>19</v>
      </c>
      <c r="P3" s="9">
        <v>20</v>
      </c>
      <c r="Q3" s="9">
        <v>23</v>
      </c>
      <c r="R3" s="9">
        <v>24</v>
      </c>
      <c r="S3" s="9">
        <v>25</v>
      </c>
      <c r="T3" s="9">
        <v>26</v>
      </c>
      <c r="U3" s="9">
        <v>27</v>
      </c>
      <c r="V3" s="9">
        <v>30</v>
      </c>
      <c r="W3" s="9">
        <v>31</v>
      </c>
    </row>
    <row r="4" spans="1:25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32.64</v>
      </c>
      <c r="G4" s="2">
        <v>32.64</v>
      </c>
      <c r="H4" s="2">
        <v>32.64</v>
      </c>
      <c r="I4" s="2">
        <v>32.64</v>
      </c>
      <c r="J4" s="2">
        <v>32.64</v>
      </c>
      <c r="K4" s="2">
        <v>32.64</v>
      </c>
      <c r="L4" s="2">
        <v>32.64</v>
      </c>
      <c r="M4" s="2">
        <v>32.64</v>
      </c>
      <c r="N4" s="2">
        <v>32.64</v>
      </c>
      <c r="O4" s="2">
        <v>32.64</v>
      </c>
      <c r="P4" s="2">
        <v>32.64</v>
      </c>
      <c r="Q4" s="2">
        <v>32.64</v>
      </c>
      <c r="R4" s="2">
        <v>32.64</v>
      </c>
      <c r="S4" s="2">
        <v>32.64</v>
      </c>
      <c r="T4" s="2">
        <v>32.64</v>
      </c>
      <c r="U4" s="2">
        <v>32.64</v>
      </c>
      <c r="V4" s="2">
        <v>32.64</v>
      </c>
      <c r="W4" s="2">
        <v>32.64</v>
      </c>
    </row>
    <row r="5" spans="1:25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8.16</v>
      </c>
      <c r="G5" s="2">
        <v>8.16</v>
      </c>
      <c r="H5" s="2">
        <v>8.16</v>
      </c>
      <c r="I5" s="2">
        <v>8.16</v>
      </c>
      <c r="J5" s="2">
        <v>8.16</v>
      </c>
      <c r="K5" s="2">
        <v>8.16</v>
      </c>
      <c r="L5" s="2">
        <v>8.16</v>
      </c>
      <c r="M5" s="2">
        <v>8.16</v>
      </c>
      <c r="N5" s="2">
        <v>8.16</v>
      </c>
      <c r="O5" s="2">
        <v>8.16</v>
      </c>
      <c r="P5" s="2">
        <v>8.16</v>
      </c>
      <c r="Q5" s="2">
        <v>8.16</v>
      </c>
      <c r="R5" s="2">
        <v>8.16</v>
      </c>
      <c r="S5" s="2">
        <v>8.16</v>
      </c>
      <c r="T5" s="2">
        <v>8.16</v>
      </c>
      <c r="U5" s="2">
        <v>8.16</v>
      </c>
      <c r="V5" s="2">
        <v>8.16</v>
      </c>
      <c r="W5" s="2">
        <v>8.16</v>
      </c>
    </row>
    <row r="6" spans="1:25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2"/>
      <c r="H6" s="2"/>
      <c r="I6" s="2"/>
      <c r="J6" s="2"/>
      <c r="K6" s="2"/>
      <c r="L6" s="2"/>
      <c r="M6" s="2"/>
      <c r="N6" s="2"/>
      <c r="O6" s="2">
        <v>12.24</v>
      </c>
      <c r="P6" s="2"/>
      <c r="Q6" s="2"/>
      <c r="R6" s="2"/>
      <c r="S6" s="2"/>
      <c r="T6" s="2"/>
      <c r="U6" s="2"/>
      <c r="V6" s="2"/>
      <c r="W6" s="2"/>
    </row>
    <row r="7" spans="1:25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2"/>
      <c r="H7" s="2"/>
      <c r="I7" s="2"/>
      <c r="J7" s="2"/>
      <c r="K7" s="2"/>
      <c r="L7" s="2">
        <v>12.24</v>
      </c>
      <c r="M7" s="2"/>
      <c r="N7" s="2"/>
      <c r="O7" s="2"/>
      <c r="P7" s="2"/>
      <c r="Q7" s="2"/>
      <c r="R7" s="2"/>
      <c r="S7" s="2"/>
      <c r="T7" s="2"/>
      <c r="U7" s="2"/>
      <c r="V7" s="2">
        <v>12.24</v>
      </c>
      <c r="W7" s="2"/>
    </row>
    <row r="8" spans="1:25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28.58</v>
      </c>
      <c r="G8" s="2"/>
      <c r="H8" s="2"/>
      <c r="I8" s="2"/>
      <c r="J8" s="2">
        <v>28.58</v>
      </c>
      <c r="K8" s="2"/>
      <c r="L8" s="2"/>
      <c r="M8" s="2"/>
      <c r="N8" s="2"/>
      <c r="O8" s="2">
        <v>28.58</v>
      </c>
      <c r="P8" s="2"/>
      <c r="Q8" s="2"/>
      <c r="R8" s="2"/>
      <c r="S8" s="2"/>
      <c r="T8" s="2">
        <v>28.58</v>
      </c>
      <c r="U8" s="2"/>
      <c r="V8" s="2"/>
      <c r="W8" s="2"/>
    </row>
    <row r="9" spans="1:25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136</v>
      </c>
      <c r="G9" s="2"/>
      <c r="H9" s="2"/>
      <c r="I9" s="2"/>
      <c r="J9" s="2">
        <v>136</v>
      </c>
      <c r="K9" s="2"/>
      <c r="L9" s="2"/>
      <c r="M9" s="2">
        <v>136</v>
      </c>
      <c r="N9" s="2"/>
      <c r="O9" s="2">
        <v>136</v>
      </c>
      <c r="P9" s="2"/>
      <c r="Q9" s="2"/>
      <c r="R9" s="2"/>
      <c r="S9" s="2"/>
      <c r="T9" s="2">
        <v>136</v>
      </c>
      <c r="U9" s="2"/>
      <c r="V9" s="2"/>
      <c r="W9" s="2">
        <v>136</v>
      </c>
    </row>
    <row r="10" spans="1:25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34</v>
      </c>
      <c r="G10" s="2"/>
      <c r="H10" s="2">
        <v>34</v>
      </c>
      <c r="I10" s="2">
        <v>34</v>
      </c>
      <c r="J10" s="2">
        <v>34</v>
      </c>
      <c r="K10" s="2"/>
      <c r="L10" s="2">
        <v>34</v>
      </c>
      <c r="M10" s="2"/>
      <c r="N10" s="2">
        <v>34</v>
      </c>
      <c r="O10" s="2"/>
      <c r="P10" s="2">
        <v>34</v>
      </c>
      <c r="Q10" s="2"/>
      <c r="R10" s="2">
        <v>34</v>
      </c>
      <c r="S10" s="2">
        <v>34</v>
      </c>
      <c r="T10" s="2">
        <v>34</v>
      </c>
      <c r="U10" s="2"/>
      <c r="V10" s="2">
        <v>34</v>
      </c>
      <c r="W10" s="2"/>
    </row>
    <row r="11" spans="1:25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2">
        <v>27.2</v>
      </c>
      <c r="H11" s="2"/>
      <c r="I11" s="2"/>
      <c r="J11" s="2"/>
      <c r="K11" s="2">
        <v>27.2</v>
      </c>
      <c r="L11" s="2"/>
      <c r="M11" s="2">
        <v>27.2</v>
      </c>
      <c r="N11" s="2"/>
      <c r="O11" s="2"/>
      <c r="P11" s="2"/>
      <c r="Q11" s="2">
        <v>27.2</v>
      </c>
      <c r="R11" s="2"/>
      <c r="S11" s="2"/>
      <c r="T11" s="2"/>
      <c r="U11" s="2">
        <v>27.2</v>
      </c>
      <c r="V11" s="2"/>
      <c r="W11" s="2">
        <v>27.2</v>
      </c>
    </row>
    <row r="12" spans="1:25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2"/>
      <c r="H12" s="2"/>
      <c r="I12" s="2"/>
      <c r="J12" s="2"/>
      <c r="K12" s="2"/>
      <c r="L12" s="2"/>
      <c r="M12" s="2"/>
      <c r="N12" s="2"/>
      <c r="O12" s="2">
        <v>81.599999999999994</v>
      </c>
      <c r="P12" s="2"/>
      <c r="Q12" s="2"/>
      <c r="R12" s="2"/>
      <c r="S12" s="2"/>
      <c r="T12" s="2"/>
      <c r="U12" s="2"/>
      <c r="V12" s="2"/>
      <c r="W12" s="2"/>
    </row>
    <row r="13" spans="1:25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20.399999999999999</v>
      </c>
      <c r="G13" s="2">
        <v>20.399999999999999</v>
      </c>
      <c r="H13" s="2">
        <v>20.399999999999999</v>
      </c>
      <c r="I13" s="2">
        <v>20.399999999999999</v>
      </c>
      <c r="J13" s="2">
        <v>20.399999999999999</v>
      </c>
      <c r="K13" s="2">
        <v>20.399999999999999</v>
      </c>
      <c r="L13" s="2">
        <v>20.399999999999999</v>
      </c>
      <c r="M13" s="2">
        <v>20.399999999999999</v>
      </c>
      <c r="N13" s="2">
        <v>20.399999999999999</v>
      </c>
      <c r="O13" s="2">
        <v>20.399999999999999</v>
      </c>
      <c r="P13" s="2">
        <v>20.399999999999999</v>
      </c>
      <c r="Q13" s="2">
        <v>20.399999999999999</v>
      </c>
      <c r="R13" s="2">
        <v>20.399999999999999</v>
      </c>
      <c r="S13" s="2">
        <v>20.399999999999999</v>
      </c>
      <c r="T13" s="2">
        <v>20.399999999999999</v>
      </c>
      <c r="U13" s="2">
        <v>20.399999999999999</v>
      </c>
      <c r="V13" s="2">
        <v>20.399999999999999</v>
      </c>
      <c r="W13" s="2">
        <v>20.399999999999999</v>
      </c>
    </row>
    <row r="14" spans="1:25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2"/>
      <c r="H14" s="2"/>
      <c r="I14" s="2">
        <v>10.199999999999999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10.199999999999999</v>
      </c>
      <c r="U14" s="2"/>
      <c r="V14" s="2"/>
      <c r="W14" s="2"/>
    </row>
    <row r="15" spans="1:25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4.08</v>
      </c>
      <c r="G15" s="2">
        <v>4.08</v>
      </c>
      <c r="H15" s="2">
        <v>4.08</v>
      </c>
      <c r="I15" s="2">
        <v>4.08</v>
      </c>
      <c r="J15" s="2">
        <v>4.08</v>
      </c>
      <c r="K15" s="2">
        <v>4.08</v>
      </c>
      <c r="L15" s="2">
        <v>4.08</v>
      </c>
      <c r="M15" s="2">
        <v>4.08</v>
      </c>
      <c r="N15" s="2">
        <v>4.08</v>
      </c>
      <c r="O15" s="2">
        <v>4.08</v>
      </c>
      <c r="P15" s="2">
        <v>4.08</v>
      </c>
      <c r="Q15" s="2">
        <v>4.08</v>
      </c>
      <c r="R15" s="2">
        <v>4.08</v>
      </c>
      <c r="S15" s="2">
        <v>4.08</v>
      </c>
      <c r="T15" s="2">
        <v>4.08</v>
      </c>
      <c r="U15" s="2">
        <v>4.08</v>
      </c>
      <c r="V15" s="2">
        <v>4.08</v>
      </c>
      <c r="W15" s="2">
        <v>4.08</v>
      </c>
    </row>
    <row r="16" spans="1:25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2">
        <v>5.0999999999999996</v>
      </c>
      <c r="H16" s="2"/>
      <c r="I16" s="2"/>
      <c r="J16" s="2">
        <v>5.0999999999999996</v>
      </c>
      <c r="K16" s="2"/>
      <c r="L16" s="2"/>
      <c r="M16" s="2"/>
      <c r="N16" s="2"/>
      <c r="O16" s="2"/>
      <c r="P16" s="2"/>
      <c r="Q16" s="2">
        <v>5.0999999999999996</v>
      </c>
      <c r="R16" s="2"/>
      <c r="S16" s="2"/>
      <c r="T16" s="2">
        <v>5.0999999999999996</v>
      </c>
      <c r="U16" s="2"/>
      <c r="V16" s="2"/>
      <c r="W16" s="2"/>
    </row>
    <row r="17" spans="1:23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9.1</v>
      </c>
      <c r="G17" s="2">
        <v>9.1</v>
      </c>
      <c r="H17" s="2"/>
      <c r="I17" s="2">
        <v>9.1</v>
      </c>
      <c r="J17" s="2"/>
      <c r="K17" s="2">
        <v>9.1</v>
      </c>
      <c r="L17" s="2"/>
      <c r="M17" s="2"/>
      <c r="N17" s="2">
        <v>9.1</v>
      </c>
      <c r="O17" s="2"/>
      <c r="P17" s="2"/>
      <c r="Q17" s="2">
        <v>9.1</v>
      </c>
      <c r="R17" s="2"/>
      <c r="S17" s="2">
        <v>9.1</v>
      </c>
      <c r="T17" s="2"/>
      <c r="U17" s="2">
        <v>9.1</v>
      </c>
      <c r="V17" s="2"/>
      <c r="W17" s="2"/>
    </row>
    <row r="18" spans="1:23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2">
        <v>1.02</v>
      </c>
      <c r="H18" s="2"/>
      <c r="I18" s="2">
        <v>1.02</v>
      </c>
      <c r="J18" s="2"/>
      <c r="K18" s="2"/>
      <c r="L18" s="2"/>
      <c r="M18" s="2">
        <v>1.02</v>
      </c>
      <c r="N18" s="2"/>
      <c r="O18" s="2"/>
      <c r="P18" s="2">
        <v>1.02</v>
      </c>
      <c r="Q18" s="2">
        <v>1.02</v>
      </c>
      <c r="R18" s="2"/>
      <c r="S18" s="2">
        <v>1.02</v>
      </c>
      <c r="T18" s="2"/>
      <c r="U18" s="2"/>
      <c r="V18" s="2"/>
      <c r="W18" s="2">
        <v>1.02</v>
      </c>
    </row>
    <row r="19" spans="1:23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2"/>
      <c r="H19" s="2">
        <v>8.16</v>
      </c>
      <c r="I19" s="2">
        <v>8.16</v>
      </c>
      <c r="J19" s="2"/>
      <c r="K19" s="2"/>
      <c r="L19" s="2">
        <v>8.16</v>
      </c>
      <c r="M19" s="2"/>
      <c r="N19" s="2">
        <v>8.16</v>
      </c>
      <c r="O19" s="2"/>
      <c r="P19" s="2">
        <v>8.16</v>
      </c>
      <c r="Q19" s="2"/>
      <c r="R19" s="2">
        <v>8.16</v>
      </c>
      <c r="S19" s="2">
        <v>8.16</v>
      </c>
      <c r="T19" s="2"/>
      <c r="U19" s="2"/>
      <c r="V19" s="2">
        <v>8.16</v>
      </c>
      <c r="W19" s="2"/>
    </row>
    <row r="20" spans="1:23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47.328000000000003</v>
      </c>
      <c r="G20" s="2"/>
      <c r="H20" s="2">
        <v>47.328000000000003</v>
      </c>
      <c r="I20" s="2"/>
      <c r="J20" s="2"/>
      <c r="K20" s="2">
        <v>47.328000000000003</v>
      </c>
      <c r="L20" s="2"/>
      <c r="M20" s="2"/>
      <c r="N20" s="2">
        <v>47.328000000000003</v>
      </c>
      <c r="O20" s="2"/>
      <c r="P20" s="2"/>
      <c r="Q20" s="2"/>
      <c r="R20" s="2">
        <v>47.328000000000003</v>
      </c>
      <c r="S20" s="2"/>
      <c r="T20" s="2"/>
      <c r="U20" s="2">
        <v>47.328000000000003</v>
      </c>
      <c r="V20" s="2"/>
      <c r="W20" s="2"/>
    </row>
    <row r="21" spans="1:23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3.2639999999999998</v>
      </c>
      <c r="G21" s="2">
        <v>3.2639999999999998</v>
      </c>
      <c r="H21" s="2">
        <v>3.2639999999999998</v>
      </c>
      <c r="I21" s="2"/>
      <c r="J21" s="2"/>
      <c r="K21" s="2">
        <v>3.2639999999999998</v>
      </c>
      <c r="L21" s="2">
        <v>3.2639999999999998</v>
      </c>
      <c r="M21" s="2"/>
      <c r="N21" s="2"/>
      <c r="O21" s="2"/>
      <c r="P21" s="2">
        <v>3.2639999999999998</v>
      </c>
      <c r="Q21" s="2">
        <v>3.2639999999999998</v>
      </c>
      <c r="R21" s="2">
        <v>3.2639999999999998</v>
      </c>
      <c r="S21" s="2"/>
      <c r="T21" s="2"/>
      <c r="U21" s="2">
        <v>3.2639999999999998</v>
      </c>
      <c r="V21" s="2">
        <v>3.2639999999999998</v>
      </c>
      <c r="W21" s="2"/>
    </row>
    <row r="22" spans="1:23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f>C22/4</f>
        <v>6.12</v>
      </c>
      <c r="G22" s="2"/>
      <c r="H22" s="2"/>
      <c r="I22" s="2">
        <v>5.7</v>
      </c>
      <c r="J22" s="2"/>
      <c r="K22" s="2"/>
      <c r="L22" s="2"/>
      <c r="M22" s="2">
        <v>5.7</v>
      </c>
      <c r="N22" s="2"/>
      <c r="O22" s="2"/>
      <c r="P22" s="2"/>
      <c r="Q22" s="2"/>
      <c r="R22" s="2"/>
      <c r="S22" s="2">
        <v>5.7</v>
      </c>
      <c r="T22" s="2"/>
      <c r="U22" s="2"/>
      <c r="V22" s="2"/>
      <c r="W22" s="2">
        <v>5.7</v>
      </c>
    </row>
    <row r="23" spans="1:23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4.5599999999999996</v>
      </c>
      <c r="G23" s="2"/>
      <c r="H23" s="2">
        <v>4.5599999999999996</v>
      </c>
      <c r="I23" s="2"/>
      <c r="J23" s="2"/>
      <c r="K23" s="2"/>
      <c r="L23" s="2"/>
      <c r="M23" s="2">
        <v>4.5599999999999996</v>
      </c>
      <c r="N23" s="2"/>
      <c r="O23" s="2"/>
      <c r="P23" s="2"/>
      <c r="Q23" s="2"/>
      <c r="R23" s="2">
        <v>4.5599999999999996</v>
      </c>
      <c r="S23" s="2"/>
      <c r="T23" s="2"/>
      <c r="U23" s="2"/>
      <c r="V23" s="2"/>
      <c r="W23" s="2">
        <v>4.5599999999999996</v>
      </c>
    </row>
    <row r="24" spans="1:23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2"/>
      <c r="H24" s="2"/>
      <c r="I24" s="2">
        <v>3.7</v>
      </c>
      <c r="J24" s="2">
        <v>3.7</v>
      </c>
      <c r="K24" s="2">
        <v>3.7</v>
      </c>
      <c r="L24" s="2"/>
      <c r="M24" s="2">
        <v>3.7</v>
      </c>
      <c r="N24" s="2">
        <v>3.7</v>
      </c>
      <c r="O24" s="2">
        <v>3.7</v>
      </c>
      <c r="P24" s="2"/>
      <c r="Q24" s="2"/>
      <c r="R24" s="2"/>
      <c r="S24" s="2"/>
      <c r="T24" s="2">
        <v>3.7</v>
      </c>
      <c r="U24" s="2">
        <v>3.7</v>
      </c>
      <c r="V24" s="2"/>
      <c r="W24" s="2">
        <v>3.7</v>
      </c>
    </row>
    <row r="25" spans="1:23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2"/>
      <c r="H25" s="2">
        <v>5.44</v>
      </c>
      <c r="I25" s="2"/>
      <c r="J25" s="2"/>
      <c r="K25" s="2">
        <v>5.44</v>
      </c>
      <c r="L25" s="2"/>
      <c r="M25" s="2"/>
      <c r="N25" s="2"/>
      <c r="O25" s="2">
        <v>5.44</v>
      </c>
      <c r="P25" s="2"/>
      <c r="Q25" s="2"/>
      <c r="R25" s="2">
        <v>5.44</v>
      </c>
      <c r="S25" s="2"/>
      <c r="T25" s="2"/>
      <c r="U25" s="2">
        <v>5.44</v>
      </c>
      <c r="V25" s="2"/>
      <c r="W25" s="2"/>
    </row>
    <row r="26" spans="1:23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2"/>
      <c r="H26" s="2">
        <v>5.7</v>
      </c>
      <c r="I26" s="2"/>
      <c r="J26" s="2"/>
      <c r="K26" s="2"/>
      <c r="L26" s="2"/>
      <c r="M26" s="2"/>
      <c r="N26" s="2"/>
      <c r="O26" s="2"/>
      <c r="P26" s="2"/>
      <c r="Q26" s="2">
        <v>5.7</v>
      </c>
      <c r="R26" s="2"/>
      <c r="S26" s="2">
        <v>5.7</v>
      </c>
      <c r="T26" s="2"/>
      <c r="U26" s="2"/>
      <c r="V26" s="2"/>
      <c r="W26" s="2"/>
    </row>
    <row r="27" spans="1:23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2">
        <v>8.16</v>
      </c>
      <c r="H27" s="2"/>
      <c r="I27" s="2"/>
      <c r="J27" s="2">
        <v>8.16</v>
      </c>
      <c r="K27" s="2"/>
      <c r="L27" s="2"/>
      <c r="M27" s="2"/>
      <c r="N27" s="2"/>
      <c r="O27" s="2"/>
      <c r="P27" s="2"/>
      <c r="Q27" s="2">
        <v>8.16</v>
      </c>
      <c r="R27" s="2"/>
      <c r="S27" s="2"/>
      <c r="T27" s="2">
        <v>8.16</v>
      </c>
      <c r="U27" s="2"/>
      <c r="V27" s="2"/>
      <c r="W27" s="2"/>
    </row>
    <row r="28" spans="1:23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57.12</v>
      </c>
      <c r="G28" s="2">
        <v>57.12</v>
      </c>
      <c r="H28" s="2">
        <v>57.12</v>
      </c>
      <c r="I28" s="2">
        <v>57.12</v>
      </c>
      <c r="J28" s="2">
        <v>57.12</v>
      </c>
      <c r="K28" s="2">
        <v>57.12</v>
      </c>
      <c r="L28" s="2">
        <v>57.12</v>
      </c>
      <c r="M28" s="2">
        <v>57.12</v>
      </c>
      <c r="N28" s="2">
        <v>57.12</v>
      </c>
      <c r="O28" s="2">
        <v>57.12</v>
      </c>
      <c r="P28" s="2">
        <v>57.12</v>
      </c>
      <c r="Q28" s="2">
        <v>57.12</v>
      </c>
      <c r="R28" s="2">
        <v>57.12</v>
      </c>
      <c r="S28" s="2">
        <v>57.12</v>
      </c>
      <c r="T28" s="2">
        <v>57.12</v>
      </c>
      <c r="U28" s="2">
        <v>57.12</v>
      </c>
      <c r="V28" s="2">
        <v>57.12</v>
      </c>
      <c r="W28" s="2">
        <v>57.12</v>
      </c>
    </row>
    <row r="29" spans="1:23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12.24</v>
      </c>
      <c r="G29" s="2">
        <v>12.24</v>
      </c>
      <c r="H29" s="2">
        <v>12.24</v>
      </c>
      <c r="I29" s="2">
        <v>12.24</v>
      </c>
      <c r="J29" s="2">
        <v>12.24</v>
      </c>
      <c r="K29" s="2">
        <v>12.24</v>
      </c>
      <c r="L29" s="2">
        <v>12.24</v>
      </c>
      <c r="M29" s="2">
        <v>12.24</v>
      </c>
      <c r="N29" s="2">
        <v>12.24</v>
      </c>
      <c r="O29" s="2">
        <v>12.24</v>
      </c>
      <c r="P29" s="2">
        <v>12.24</v>
      </c>
      <c r="Q29" s="2">
        <v>12.24</v>
      </c>
      <c r="R29" s="2">
        <v>12.24</v>
      </c>
      <c r="S29" s="2">
        <v>12.24</v>
      </c>
      <c r="T29" s="2">
        <v>12.24</v>
      </c>
      <c r="U29" s="2">
        <v>12.24</v>
      </c>
      <c r="V29" s="2">
        <v>12.24</v>
      </c>
      <c r="W29" s="2">
        <v>12.24</v>
      </c>
    </row>
    <row r="30" spans="1:23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12.24</v>
      </c>
      <c r="G30" s="2">
        <v>12.24</v>
      </c>
      <c r="H30" s="2">
        <v>12.24</v>
      </c>
      <c r="I30" s="2">
        <v>12.24</v>
      </c>
      <c r="J30" s="2">
        <v>12.24</v>
      </c>
      <c r="K30" s="2">
        <v>12.24</v>
      </c>
      <c r="L30" s="2">
        <v>12.24</v>
      </c>
      <c r="M30" s="2">
        <v>12.24</v>
      </c>
      <c r="N30" s="2">
        <v>12.24</v>
      </c>
      <c r="O30" s="2">
        <v>12.24</v>
      </c>
      <c r="P30" s="2">
        <v>12.24</v>
      </c>
      <c r="Q30" s="2">
        <v>12.24</v>
      </c>
      <c r="R30" s="2">
        <v>12.24</v>
      </c>
      <c r="S30" s="2">
        <v>12.24</v>
      </c>
      <c r="T30" s="2">
        <v>12.24</v>
      </c>
      <c r="U30" s="2">
        <v>12.24</v>
      </c>
      <c r="V30" s="2">
        <v>12.24</v>
      </c>
      <c r="W30" s="2">
        <v>12.24</v>
      </c>
    </row>
    <row r="31" spans="1:23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2">
        <v>12.24</v>
      </c>
      <c r="H31" s="2">
        <v>12.24</v>
      </c>
      <c r="I31" s="2">
        <v>12.24</v>
      </c>
      <c r="J31" s="2">
        <v>12.24</v>
      </c>
      <c r="K31" s="2">
        <v>12.24</v>
      </c>
      <c r="L31" s="2">
        <v>12.24</v>
      </c>
      <c r="M31" s="2">
        <v>12.24</v>
      </c>
      <c r="N31" s="2">
        <v>12.24</v>
      </c>
      <c r="O31" s="2">
        <v>12.24</v>
      </c>
      <c r="P31" s="2">
        <v>12.24</v>
      </c>
      <c r="Q31" s="2">
        <v>12.24</v>
      </c>
      <c r="R31" s="2">
        <v>12.24</v>
      </c>
      <c r="S31" s="2">
        <v>12.24</v>
      </c>
      <c r="T31" s="2">
        <v>12.24</v>
      </c>
      <c r="U31" s="2">
        <v>12.24</v>
      </c>
      <c r="V31" s="2">
        <v>12.24</v>
      </c>
      <c r="W31" s="2">
        <v>12.24</v>
      </c>
    </row>
    <row r="32" spans="1:23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2">
        <v>12.24</v>
      </c>
      <c r="H32" s="2">
        <v>12.24</v>
      </c>
      <c r="I32" s="2">
        <v>12.24</v>
      </c>
      <c r="J32" s="2">
        <v>12.24</v>
      </c>
      <c r="K32" s="2">
        <v>12.24</v>
      </c>
      <c r="L32" s="2">
        <v>12.24</v>
      </c>
      <c r="M32" s="2">
        <v>12.24</v>
      </c>
      <c r="N32" s="2">
        <v>12.24</v>
      </c>
      <c r="O32" s="2">
        <v>12.24</v>
      </c>
      <c r="P32" s="2">
        <v>12.24</v>
      </c>
      <c r="Q32" s="2">
        <v>12.24</v>
      </c>
      <c r="R32" s="2">
        <v>12.24</v>
      </c>
      <c r="S32" s="2">
        <v>12.24</v>
      </c>
      <c r="T32" s="2">
        <v>12.24</v>
      </c>
      <c r="U32" s="2">
        <v>12.24</v>
      </c>
      <c r="V32" s="2">
        <v>12.24</v>
      </c>
      <c r="W32" s="2">
        <v>12.24</v>
      </c>
    </row>
    <row r="33" spans="1:23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f>C33/5</f>
        <v>48.96</v>
      </c>
      <c r="G33" s="2"/>
      <c r="H33" s="2"/>
      <c r="I33" s="2">
        <v>48.96</v>
      </c>
      <c r="J33" s="2"/>
      <c r="K33" s="2"/>
      <c r="L33" s="2"/>
      <c r="M33" s="2">
        <v>48.96</v>
      </c>
      <c r="N33" s="2"/>
      <c r="O33" s="2"/>
      <c r="P33" s="2"/>
      <c r="Q33" s="2">
        <v>48.96</v>
      </c>
      <c r="R33" s="2"/>
      <c r="S33" s="2"/>
      <c r="T33" s="2"/>
      <c r="U33" s="2">
        <v>48.96</v>
      </c>
      <c r="V33" s="2"/>
      <c r="W33" s="2"/>
    </row>
    <row r="34" spans="1:23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2"/>
      <c r="H34" s="2"/>
      <c r="I34" s="2">
        <v>48.96</v>
      </c>
      <c r="J34" s="2"/>
      <c r="K34" s="2"/>
      <c r="L34" s="2"/>
      <c r="M34" s="2">
        <v>48.96</v>
      </c>
      <c r="N34" s="2"/>
      <c r="O34" s="2"/>
      <c r="P34" s="2"/>
      <c r="Q34" s="2">
        <v>48.96</v>
      </c>
      <c r="R34" s="2"/>
      <c r="S34" s="2"/>
      <c r="T34" s="2"/>
      <c r="U34" s="2">
        <v>48.96</v>
      </c>
      <c r="V34" s="2"/>
      <c r="W34" s="2"/>
    </row>
    <row r="35" spans="1:23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0.40799999999999997</v>
      </c>
      <c r="G35" s="2">
        <v>0.40799999999999997</v>
      </c>
      <c r="H35" s="2">
        <v>0.40799999999999997</v>
      </c>
      <c r="I35" s="2">
        <v>0.40799999999999997</v>
      </c>
      <c r="J35" s="2">
        <v>0.40799999999999997</v>
      </c>
      <c r="K35" s="2">
        <v>0.40799999999999997</v>
      </c>
      <c r="L35" s="2">
        <v>0.40799999999999997</v>
      </c>
      <c r="M35" s="2">
        <v>0.40799999999999997</v>
      </c>
      <c r="N35" s="2">
        <v>0.40799999999999997</v>
      </c>
      <c r="O35" s="2">
        <v>0.40799999999999997</v>
      </c>
      <c r="P35" s="2">
        <v>0.40799999999999997</v>
      </c>
      <c r="Q35" s="2">
        <v>0.40799999999999997</v>
      </c>
      <c r="R35" s="2">
        <v>0.40799999999999997</v>
      </c>
      <c r="S35" s="2">
        <v>0.40799999999999997</v>
      </c>
      <c r="T35" s="2">
        <v>0.40799999999999997</v>
      </c>
      <c r="U35" s="2">
        <v>0.40799999999999997</v>
      </c>
      <c r="V35" s="2">
        <v>0.40799999999999997</v>
      </c>
      <c r="W35" s="2">
        <v>0.40799999999999997</v>
      </c>
    </row>
    <row r="36" spans="1:23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f>C36/4</f>
        <v>6.12</v>
      </c>
      <c r="G36" s="2"/>
      <c r="H36" s="2"/>
      <c r="I36" s="2"/>
      <c r="J36" s="2">
        <v>6.12</v>
      </c>
      <c r="K36" s="2"/>
      <c r="L36" s="2"/>
      <c r="M36" s="2"/>
      <c r="N36" s="2">
        <v>6.12</v>
      </c>
      <c r="O36" s="2"/>
      <c r="P36" s="2"/>
      <c r="Q36" s="2"/>
      <c r="R36" s="2">
        <v>6.12</v>
      </c>
      <c r="S36" s="2"/>
      <c r="T36" s="2"/>
      <c r="U36" s="2"/>
      <c r="V36" s="2">
        <v>6.12</v>
      </c>
      <c r="W36" s="2"/>
    </row>
    <row r="37" spans="1:23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f>C37/4</f>
        <v>6.12</v>
      </c>
      <c r="G37" s="2"/>
      <c r="H37" s="2"/>
      <c r="I37" s="2">
        <v>6.12</v>
      </c>
      <c r="J37" s="2"/>
      <c r="K37" s="2"/>
      <c r="L37" s="2"/>
      <c r="M37" s="2">
        <v>6.12</v>
      </c>
      <c r="N37" s="2"/>
      <c r="O37" s="2"/>
      <c r="P37" s="2"/>
      <c r="Q37" s="2">
        <v>6.12</v>
      </c>
      <c r="R37" s="2"/>
      <c r="S37" s="2"/>
      <c r="T37" s="2"/>
      <c r="U37" s="2">
        <v>6.12</v>
      </c>
      <c r="V37" s="2"/>
      <c r="W37" s="2"/>
    </row>
    <row r="38" spans="1:23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2"/>
      <c r="H38" s="2">
        <v>12.24</v>
      </c>
      <c r="I38" s="2"/>
      <c r="J38" s="2">
        <v>12.24</v>
      </c>
      <c r="K38" s="2"/>
      <c r="L38" s="2">
        <v>12.24</v>
      </c>
      <c r="M38" s="2"/>
      <c r="N38" s="2">
        <v>12.24</v>
      </c>
      <c r="O38" s="2"/>
      <c r="P38" s="2">
        <v>12.24</v>
      </c>
      <c r="Q38" s="2"/>
      <c r="R38" s="2">
        <v>12.24</v>
      </c>
      <c r="S38" s="2"/>
      <c r="T38" s="2">
        <v>12.24</v>
      </c>
      <c r="U38" s="2"/>
      <c r="V38" s="2">
        <v>12.24</v>
      </c>
      <c r="W38" s="2"/>
    </row>
    <row r="39" spans="1:23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f>C39/20</f>
        <v>1.224</v>
      </c>
      <c r="G39" s="2">
        <v>1.224</v>
      </c>
      <c r="H39" s="2">
        <v>1.224</v>
      </c>
      <c r="I39" s="2">
        <v>1.224</v>
      </c>
      <c r="J39" s="2">
        <v>1.224</v>
      </c>
      <c r="K39" s="2">
        <v>1.224</v>
      </c>
      <c r="L39" s="2">
        <v>1.224</v>
      </c>
      <c r="M39" s="2">
        <v>1.224</v>
      </c>
      <c r="N39" s="2">
        <v>1.224</v>
      </c>
      <c r="O39" s="2">
        <v>1.224</v>
      </c>
      <c r="P39" s="2">
        <v>1.224</v>
      </c>
      <c r="Q39" s="2">
        <v>1.224</v>
      </c>
      <c r="R39" s="2">
        <v>1.224</v>
      </c>
      <c r="S39" s="2">
        <v>1.224</v>
      </c>
      <c r="T39" s="2">
        <v>1.224</v>
      </c>
      <c r="U39" s="2">
        <v>1.224</v>
      </c>
      <c r="V39" s="2">
        <v>1.224</v>
      </c>
      <c r="W39" s="2">
        <v>1.224</v>
      </c>
    </row>
    <row r="40" spans="1:23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163.19999999999999</v>
      </c>
      <c r="G40" s="2">
        <v>163.19999999999999</v>
      </c>
      <c r="H40" s="2">
        <v>163.19999999999999</v>
      </c>
      <c r="I40" s="2">
        <v>163.19999999999999</v>
      </c>
      <c r="J40" s="2">
        <v>163.19999999999999</v>
      </c>
      <c r="K40" s="2">
        <v>163.19999999999999</v>
      </c>
      <c r="L40" s="2">
        <v>163.19999999999999</v>
      </c>
      <c r="M40" s="2">
        <v>163.19999999999999</v>
      </c>
      <c r="N40" s="2">
        <v>163.19999999999999</v>
      </c>
      <c r="O40" s="2">
        <v>163.19999999999999</v>
      </c>
      <c r="P40" s="2">
        <v>163.19999999999999</v>
      </c>
      <c r="Q40" s="2">
        <v>163.19999999999999</v>
      </c>
      <c r="R40" s="2">
        <v>163.19999999999999</v>
      </c>
      <c r="S40" s="2">
        <v>163.19999999999999</v>
      </c>
      <c r="T40" s="2">
        <v>163.19999999999999</v>
      </c>
      <c r="U40" s="2">
        <v>163.19999999999999</v>
      </c>
      <c r="V40" s="2">
        <v>163.19999999999999</v>
      </c>
      <c r="W40" s="2">
        <v>163.19999999999999</v>
      </c>
    </row>
    <row r="41" spans="1:23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2"/>
      <c r="H41" s="2"/>
      <c r="I41" s="2">
        <v>40.799999999999997</v>
      </c>
      <c r="J41" s="2"/>
      <c r="K41" s="2"/>
      <c r="L41" s="2">
        <v>40.799999999999997</v>
      </c>
      <c r="M41" s="2"/>
      <c r="N41" s="2"/>
      <c r="O41" s="2">
        <v>40.799999999999997</v>
      </c>
      <c r="P41" s="2"/>
      <c r="Q41" s="2"/>
      <c r="R41" s="2">
        <v>40.799999999999997</v>
      </c>
      <c r="S41" s="2"/>
      <c r="T41" s="2"/>
      <c r="U41" s="2">
        <v>40.799999999999997</v>
      </c>
      <c r="V41" s="2"/>
      <c r="W41" s="2"/>
    </row>
    <row r="42" spans="1:23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65.28</v>
      </c>
      <c r="G42" s="2"/>
      <c r="H42" s="2"/>
      <c r="I42" s="2"/>
      <c r="J42" s="2">
        <v>65.28</v>
      </c>
      <c r="K42" s="2"/>
      <c r="L42" s="2"/>
      <c r="M42" s="2"/>
      <c r="N42" s="2">
        <v>65.28</v>
      </c>
      <c r="O42" s="2"/>
      <c r="P42" s="2"/>
      <c r="Q42" s="2"/>
      <c r="R42" s="2">
        <v>65.28</v>
      </c>
      <c r="S42" s="2"/>
      <c r="T42" s="2"/>
      <c r="U42" s="2"/>
      <c r="V42" s="2">
        <v>65.28</v>
      </c>
      <c r="W42" s="2"/>
    </row>
    <row r="43" spans="1:23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306</v>
      </c>
      <c r="G43" s="2"/>
      <c r="H43" s="2"/>
      <c r="I43" s="2">
        <v>306</v>
      </c>
      <c r="J43" s="2"/>
      <c r="K43" s="2"/>
      <c r="L43" s="2"/>
      <c r="M43" s="2"/>
      <c r="N43" s="2">
        <v>306</v>
      </c>
      <c r="O43" s="2"/>
      <c r="P43" s="2"/>
      <c r="Q43" s="2"/>
      <c r="R43" s="2"/>
      <c r="S43" s="2">
        <v>306</v>
      </c>
      <c r="T43" s="2"/>
      <c r="U43" s="2"/>
      <c r="V43" s="2"/>
      <c r="W43" s="2"/>
    </row>
    <row r="44" spans="1:23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16.32</v>
      </c>
      <c r="G44" s="2"/>
      <c r="H44" s="2"/>
      <c r="I44" s="2"/>
      <c r="J44" s="2">
        <v>16.32</v>
      </c>
      <c r="K44" s="2"/>
      <c r="L44" s="2">
        <v>16.32</v>
      </c>
      <c r="M44" s="2"/>
      <c r="N44" s="2"/>
      <c r="O44" s="2">
        <v>16.32</v>
      </c>
      <c r="P44" s="2"/>
      <c r="Q44" s="2"/>
      <c r="R44" s="2">
        <v>16.32</v>
      </c>
      <c r="S44" s="2"/>
      <c r="T44" s="2"/>
      <c r="U44" s="2">
        <v>16.32</v>
      </c>
      <c r="V44" s="2"/>
      <c r="W44" s="2"/>
    </row>
    <row r="45" spans="1:23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f>C45/20</f>
        <v>8.5680000000000014</v>
      </c>
      <c r="G45" s="2">
        <v>8.5679999999999996</v>
      </c>
      <c r="H45" s="2">
        <v>8.5679999999999996</v>
      </c>
      <c r="I45" s="2">
        <v>8.5679999999999996</v>
      </c>
      <c r="J45" s="2">
        <v>8.5679999999999996</v>
      </c>
      <c r="K45" s="2">
        <v>8.5679999999999996</v>
      </c>
      <c r="L45" s="2">
        <v>8.5679999999999996</v>
      </c>
      <c r="M45" s="2">
        <v>8.5679999999999996</v>
      </c>
      <c r="N45" s="2">
        <v>8.5679999999999996</v>
      </c>
      <c r="O45" s="2">
        <v>8.5679999999999996</v>
      </c>
      <c r="P45" s="2">
        <v>8.5679999999999996</v>
      </c>
      <c r="Q45" s="2">
        <v>8.5679999999999996</v>
      </c>
      <c r="R45" s="2">
        <v>8.5679999999999996</v>
      </c>
      <c r="S45" s="2">
        <v>8.5679999999999996</v>
      </c>
      <c r="T45" s="2">
        <v>8.5679999999999996</v>
      </c>
      <c r="U45" s="2">
        <v>8.5679999999999996</v>
      </c>
      <c r="V45" s="2">
        <v>8.5679999999999996</v>
      </c>
      <c r="W45" s="2">
        <v>8.5679999999999996</v>
      </c>
    </row>
    <row r="46" spans="1:23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2"/>
      <c r="H46" s="2">
        <v>561</v>
      </c>
      <c r="I46" s="2"/>
      <c r="J46" s="2"/>
      <c r="K46" s="2">
        <v>561</v>
      </c>
      <c r="L46" s="2"/>
      <c r="M46" s="2">
        <v>561</v>
      </c>
      <c r="N46" s="2"/>
      <c r="O46" s="2"/>
      <c r="P46" s="2">
        <v>561</v>
      </c>
      <c r="Q46" s="2"/>
      <c r="R46" s="2">
        <v>561</v>
      </c>
      <c r="S46" s="2"/>
      <c r="T46" s="2"/>
      <c r="U46" s="2">
        <v>561</v>
      </c>
      <c r="V46" s="2"/>
      <c r="W46" s="2">
        <v>561</v>
      </c>
    </row>
    <row r="47" spans="1:23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1.224</v>
      </c>
      <c r="G47" s="2">
        <v>1.224</v>
      </c>
      <c r="H47" s="2">
        <v>1.224</v>
      </c>
      <c r="I47" s="2">
        <v>1.224</v>
      </c>
      <c r="J47" s="2">
        <v>1.224</v>
      </c>
      <c r="K47" s="2">
        <v>1.224</v>
      </c>
      <c r="L47" s="2">
        <v>1.224</v>
      </c>
      <c r="M47" s="2">
        <v>1.224</v>
      </c>
      <c r="N47" s="2">
        <v>1.224</v>
      </c>
      <c r="O47" s="2">
        <v>1.224</v>
      </c>
      <c r="P47" s="2">
        <v>1.224</v>
      </c>
      <c r="Q47" s="2">
        <v>1.224</v>
      </c>
      <c r="R47" s="2">
        <v>1.224</v>
      </c>
      <c r="S47" s="2">
        <v>1.224</v>
      </c>
      <c r="T47" s="2">
        <v>1.224</v>
      </c>
      <c r="U47" s="2">
        <v>1.224</v>
      </c>
      <c r="V47" s="2">
        <v>1.224</v>
      </c>
      <c r="W47" s="2">
        <v>1.224</v>
      </c>
    </row>
    <row r="48" spans="1:23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2">
        <v>10.199999999999999</v>
      </c>
      <c r="H48" s="2"/>
      <c r="I48" s="2"/>
      <c r="J48" s="2"/>
      <c r="K48" s="2"/>
      <c r="L48" s="2"/>
      <c r="M48" s="2"/>
      <c r="N48" s="2"/>
      <c r="O48" s="2">
        <v>10.199999999999999</v>
      </c>
      <c r="P48" s="2"/>
      <c r="Q48" s="2">
        <v>10.199999999999999</v>
      </c>
      <c r="R48" s="2"/>
      <c r="S48" s="2"/>
      <c r="T48" s="2"/>
      <c r="U48" s="2"/>
      <c r="V48" s="2"/>
      <c r="W48" s="2"/>
    </row>
    <row r="49" spans="1:23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2"/>
      <c r="H49" s="2">
        <v>10.199999999999999</v>
      </c>
      <c r="I49" s="2"/>
      <c r="J49" s="2"/>
      <c r="K49" s="2"/>
      <c r="L49" s="2"/>
      <c r="M49" s="2"/>
      <c r="N49" s="2">
        <v>10.199999999999999</v>
      </c>
      <c r="O49" s="2"/>
      <c r="P49" s="2"/>
      <c r="Q49" s="2"/>
      <c r="R49" s="2"/>
      <c r="S49" s="2">
        <v>10.199999999999999</v>
      </c>
      <c r="T49" s="2"/>
      <c r="U49" s="2"/>
      <c r="V49" s="2"/>
      <c r="W49" s="2"/>
    </row>
    <row r="50" spans="1:23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f>C50/20</f>
        <v>2.3664000000000001</v>
      </c>
      <c r="G50" s="2">
        <v>2.3664000000000001</v>
      </c>
      <c r="H50" s="2">
        <v>2.3664000000000001</v>
      </c>
      <c r="I50" s="2">
        <v>2.3664000000000001</v>
      </c>
      <c r="J50" s="2">
        <v>2.3664000000000001</v>
      </c>
      <c r="K50" s="2">
        <v>2.3664000000000001</v>
      </c>
      <c r="L50" s="2">
        <v>2.3664000000000001</v>
      </c>
      <c r="M50" s="2">
        <v>2.3664000000000001</v>
      </c>
      <c r="N50" s="2">
        <v>2.3664000000000001</v>
      </c>
      <c r="O50" s="2">
        <v>2.3664000000000001</v>
      </c>
      <c r="P50" s="2">
        <v>2.3664000000000001</v>
      </c>
      <c r="Q50" s="2">
        <v>2.3664000000000001</v>
      </c>
      <c r="R50" s="2">
        <v>2.3664000000000001</v>
      </c>
      <c r="S50" s="2">
        <v>2.3664000000000001</v>
      </c>
      <c r="T50" s="2">
        <v>2.3664000000000001</v>
      </c>
      <c r="U50" s="2">
        <v>2.3664000000000001</v>
      </c>
      <c r="V50" s="2">
        <v>2.3664000000000001</v>
      </c>
      <c r="W50" s="2">
        <v>2.3664000000000001</v>
      </c>
    </row>
    <row r="51" spans="1:23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4.49</v>
      </c>
      <c r="G51" s="2">
        <v>4.49</v>
      </c>
      <c r="H51" s="2">
        <v>4.49</v>
      </c>
      <c r="I51" s="2">
        <v>4.49</v>
      </c>
      <c r="J51" s="2">
        <v>4.49</v>
      </c>
      <c r="K51" s="2">
        <v>4.49</v>
      </c>
      <c r="L51" s="2">
        <v>4.49</v>
      </c>
      <c r="M51" s="2">
        <v>4.49</v>
      </c>
      <c r="N51" s="2">
        <v>4.49</v>
      </c>
      <c r="O51" s="2">
        <v>4.49</v>
      </c>
      <c r="P51" s="2">
        <v>4.49</v>
      </c>
      <c r="Q51" s="2">
        <v>4.49</v>
      </c>
      <c r="R51" s="2">
        <v>4.49</v>
      </c>
      <c r="S51" s="2">
        <v>4.49</v>
      </c>
      <c r="T51" s="2">
        <v>4.49</v>
      </c>
      <c r="U51" s="2">
        <v>4.49</v>
      </c>
      <c r="V51" s="2">
        <v>4.49</v>
      </c>
      <c r="W51" s="2">
        <v>4.49</v>
      </c>
    </row>
    <row r="52" spans="1:23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2"/>
      <c r="H52" s="2"/>
      <c r="I52" s="2">
        <v>0.13600000000000001</v>
      </c>
      <c r="J52" s="2"/>
      <c r="K52" s="2"/>
      <c r="L52" s="2">
        <v>0.13600000000000001</v>
      </c>
      <c r="M52" s="2"/>
      <c r="N52" s="2"/>
      <c r="O52" s="2">
        <v>0.13600000000000001</v>
      </c>
      <c r="P52" s="2"/>
      <c r="Q52" s="2"/>
      <c r="R52" s="2">
        <v>0.13600000000000001</v>
      </c>
      <c r="S52" s="2"/>
      <c r="T52" s="2"/>
      <c r="U52" s="2">
        <v>0.13600000000000001</v>
      </c>
      <c r="V52" s="2"/>
      <c r="W52" s="2"/>
    </row>
    <row r="53" spans="1:23" ht="15.75" x14ac:dyDescent="0.25">
      <c r="A53" s="2"/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33.659999999999997</v>
      </c>
      <c r="G53" s="2">
        <v>33.659999999999997</v>
      </c>
      <c r="H53" s="2"/>
      <c r="I53" s="2"/>
      <c r="J53" s="2"/>
      <c r="K53" s="2">
        <v>33.659999999999997</v>
      </c>
      <c r="L53" s="2">
        <v>33.659999999999997</v>
      </c>
      <c r="M53" s="2"/>
      <c r="N53" s="2"/>
      <c r="O53" s="2"/>
      <c r="P53" s="2">
        <v>33.659999999999997</v>
      </c>
      <c r="Q53" s="2">
        <v>33.659999999999997</v>
      </c>
      <c r="R53" s="2"/>
      <c r="S53" s="2"/>
      <c r="T53" s="2"/>
      <c r="U53" s="2">
        <v>33.659999999999997</v>
      </c>
      <c r="V53" s="2">
        <v>33.659999999999997</v>
      </c>
      <c r="W53" s="2"/>
    </row>
    <row r="54" spans="1:23" ht="15.75" x14ac:dyDescent="0.25">
      <c r="A54" s="7"/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2"/>
      <c r="H54" s="2"/>
      <c r="I54" s="2">
        <v>67.319999999999993</v>
      </c>
      <c r="J54" s="2"/>
      <c r="K54" s="2"/>
      <c r="L54" s="2"/>
      <c r="M54" s="2"/>
      <c r="N54" s="2">
        <v>67.319999999999993</v>
      </c>
      <c r="O54" s="2"/>
      <c r="P54" s="2"/>
      <c r="Q54" s="2"/>
      <c r="R54" s="2"/>
      <c r="S54" s="2">
        <v>67.319999999999993</v>
      </c>
      <c r="T54" s="2"/>
      <c r="U54" s="2"/>
      <c r="V54" s="2"/>
      <c r="W54" s="2"/>
    </row>
    <row r="55" spans="1:23" ht="15.75" x14ac:dyDescent="0.25">
      <c r="A55" s="7"/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x14ac:dyDescent="0.25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3" ht="15.75" x14ac:dyDescent="0.25"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3" ht="15.75" x14ac:dyDescent="0.25">
      <c r="L58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zoomScale="82" zoomScaleNormal="82" workbookViewId="0">
      <selection activeCell="Z3" sqref="Z3"/>
    </sheetView>
  </sheetViews>
  <sheetFormatPr defaultRowHeight="15" x14ac:dyDescent="0.25"/>
  <cols>
    <col min="1" max="1" width="4.140625" customWidth="1"/>
    <col min="2" max="2" width="23.140625" customWidth="1"/>
    <col min="3" max="3" width="10" customWidth="1"/>
  </cols>
  <sheetData>
    <row r="1" spans="1:27" ht="15.75" x14ac:dyDescent="0.25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</row>
    <row r="3" spans="1:27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1</v>
      </c>
      <c r="H3" s="9">
        <v>2</v>
      </c>
      <c r="I3" s="9">
        <v>3</v>
      </c>
      <c r="J3" s="9">
        <v>6</v>
      </c>
      <c r="K3" s="9">
        <v>7</v>
      </c>
      <c r="L3" s="9">
        <v>8</v>
      </c>
      <c r="M3" s="9">
        <v>9</v>
      </c>
      <c r="N3" s="9">
        <v>10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20</v>
      </c>
      <c r="U3" s="9">
        <v>21</v>
      </c>
      <c r="V3" s="9">
        <v>22</v>
      </c>
      <c r="W3" s="9">
        <v>23</v>
      </c>
      <c r="X3" s="9">
        <v>24</v>
      </c>
      <c r="Y3" s="9">
        <v>27</v>
      </c>
      <c r="Z3" s="9">
        <v>28</v>
      </c>
    </row>
    <row r="4" spans="1:27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32.64</v>
      </c>
      <c r="G4" s="2">
        <v>32.64</v>
      </c>
      <c r="H4" s="2">
        <v>32.64</v>
      </c>
      <c r="I4" s="2">
        <v>32.64</v>
      </c>
      <c r="J4" s="2">
        <v>32.64</v>
      </c>
      <c r="K4" s="2">
        <v>32.64</v>
      </c>
      <c r="L4" s="2">
        <v>32.64</v>
      </c>
      <c r="M4" s="2">
        <v>32.64</v>
      </c>
      <c r="N4" s="2">
        <v>32.64</v>
      </c>
      <c r="O4" s="2">
        <v>32.64</v>
      </c>
      <c r="P4" s="2">
        <v>32.64</v>
      </c>
      <c r="Q4" s="2">
        <v>32.64</v>
      </c>
      <c r="R4" s="2">
        <v>32.64</v>
      </c>
      <c r="S4" s="2">
        <v>32.64</v>
      </c>
      <c r="T4" s="2">
        <v>32.64</v>
      </c>
      <c r="U4" s="2">
        <v>32.64</v>
      </c>
      <c r="V4" s="2">
        <v>32.64</v>
      </c>
      <c r="W4" s="2">
        <v>32.64</v>
      </c>
      <c r="X4" s="2">
        <v>32.64</v>
      </c>
      <c r="Y4" s="2">
        <v>32.64</v>
      </c>
      <c r="Z4" s="2">
        <v>32.64</v>
      </c>
    </row>
    <row r="5" spans="1:27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8.16</v>
      </c>
      <c r="G5" s="2">
        <v>8.16</v>
      </c>
      <c r="H5" s="2">
        <v>8.16</v>
      </c>
      <c r="I5" s="2">
        <v>8.16</v>
      </c>
      <c r="J5" s="2">
        <v>8.16</v>
      </c>
      <c r="K5" s="2">
        <v>8.16</v>
      </c>
      <c r="L5" s="2">
        <v>8.16</v>
      </c>
      <c r="M5" s="2">
        <v>8.16</v>
      </c>
      <c r="N5" s="2">
        <v>8.16</v>
      </c>
      <c r="O5" s="2">
        <v>8.16</v>
      </c>
      <c r="P5" s="2">
        <v>8.16</v>
      </c>
      <c r="Q5" s="2">
        <v>8.16</v>
      </c>
      <c r="R5" s="2">
        <v>8.16</v>
      </c>
      <c r="S5" s="2">
        <v>8.16</v>
      </c>
      <c r="T5" s="2">
        <v>8.16</v>
      </c>
      <c r="U5" s="2">
        <v>8.16</v>
      </c>
      <c r="V5" s="2">
        <v>8.16</v>
      </c>
      <c r="W5" s="2">
        <v>8.16</v>
      </c>
      <c r="X5" s="2">
        <v>8.16</v>
      </c>
      <c r="Y5" s="2">
        <v>8.16</v>
      </c>
      <c r="Z5" s="2">
        <v>8.16</v>
      </c>
    </row>
    <row r="6" spans="1:27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2"/>
      <c r="H6" s="2"/>
      <c r="I6" s="2"/>
      <c r="J6" s="2"/>
      <c r="K6" s="2"/>
      <c r="L6" s="2"/>
      <c r="M6" s="2"/>
      <c r="N6" s="2"/>
      <c r="O6" s="2">
        <v>12.24</v>
      </c>
      <c r="P6" s="2"/>
      <c r="Q6" s="2"/>
      <c r="R6" s="2"/>
      <c r="S6" s="2"/>
      <c r="T6" s="2"/>
      <c r="U6" s="2"/>
      <c r="V6" s="2"/>
      <c r="W6" s="2"/>
      <c r="X6" s="2"/>
      <c r="Y6" s="2">
        <v>12.24</v>
      </c>
      <c r="Z6" s="2"/>
    </row>
    <row r="7" spans="1:27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2"/>
      <c r="H7" s="2"/>
      <c r="I7" s="2"/>
      <c r="J7" s="2"/>
      <c r="K7" s="2"/>
      <c r="L7" s="2">
        <v>12.24</v>
      </c>
      <c r="M7" s="2"/>
      <c r="N7" s="2"/>
      <c r="O7" s="2"/>
      <c r="P7" s="2"/>
      <c r="Q7" s="2"/>
      <c r="R7" s="2"/>
      <c r="S7" s="2"/>
      <c r="T7" s="2"/>
      <c r="U7" s="2"/>
      <c r="V7" s="2">
        <v>12.24</v>
      </c>
      <c r="W7" s="2"/>
      <c r="X7" s="2"/>
      <c r="Y7" s="2"/>
      <c r="Z7" s="2"/>
    </row>
    <row r="8" spans="1:27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28.58</v>
      </c>
      <c r="G8" s="2"/>
      <c r="H8" s="2"/>
      <c r="I8" s="2"/>
      <c r="J8" s="2">
        <v>28.58</v>
      </c>
      <c r="K8" s="2"/>
      <c r="L8" s="2"/>
      <c r="M8" s="2"/>
      <c r="N8" s="2"/>
      <c r="O8" s="2">
        <v>28.58</v>
      </c>
      <c r="P8" s="2"/>
      <c r="Q8" s="2"/>
      <c r="R8" s="2"/>
      <c r="S8" s="2"/>
      <c r="T8" s="2">
        <v>28.58</v>
      </c>
      <c r="U8" s="2"/>
      <c r="V8" s="2"/>
      <c r="W8" s="2"/>
      <c r="X8" s="2"/>
      <c r="Y8" s="2">
        <v>28.58</v>
      </c>
      <c r="Z8" s="2"/>
    </row>
    <row r="9" spans="1:27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136</v>
      </c>
      <c r="G9" s="2"/>
      <c r="H9" s="2"/>
      <c r="I9" s="2"/>
      <c r="J9" s="2">
        <v>136</v>
      </c>
      <c r="K9" s="2"/>
      <c r="L9" s="2"/>
      <c r="M9" s="2">
        <v>136</v>
      </c>
      <c r="N9" s="2"/>
      <c r="O9" s="2">
        <v>136</v>
      </c>
      <c r="P9" s="2"/>
      <c r="Q9" s="2"/>
      <c r="R9" s="2"/>
      <c r="S9" s="2"/>
      <c r="T9" s="2">
        <v>136</v>
      </c>
      <c r="U9" s="2"/>
      <c r="V9" s="2"/>
      <c r="W9" s="2">
        <v>136</v>
      </c>
      <c r="X9" s="2"/>
      <c r="Y9" s="2">
        <v>136</v>
      </c>
      <c r="Z9" s="2"/>
    </row>
    <row r="10" spans="1:27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34</v>
      </c>
      <c r="G10" s="2"/>
      <c r="H10" s="2">
        <v>34</v>
      </c>
      <c r="I10" s="2">
        <v>34</v>
      </c>
      <c r="J10" s="2">
        <v>34</v>
      </c>
      <c r="K10" s="2"/>
      <c r="L10" s="2">
        <v>34</v>
      </c>
      <c r="M10" s="2"/>
      <c r="N10" s="2">
        <v>34</v>
      </c>
      <c r="O10" s="2"/>
      <c r="P10" s="2">
        <v>34</v>
      </c>
      <c r="Q10" s="2"/>
      <c r="R10" s="2">
        <v>34</v>
      </c>
      <c r="S10" s="2">
        <v>34</v>
      </c>
      <c r="T10" s="2">
        <v>34</v>
      </c>
      <c r="U10" s="2"/>
      <c r="V10" s="2">
        <v>34</v>
      </c>
      <c r="W10" s="2"/>
      <c r="X10" s="2">
        <v>34</v>
      </c>
      <c r="Y10" s="2"/>
      <c r="Z10" s="2">
        <v>34</v>
      </c>
    </row>
    <row r="11" spans="1:27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2">
        <v>27.2</v>
      </c>
      <c r="H11" s="2"/>
      <c r="I11" s="2"/>
      <c r="J11" s="2"/>
      <c r="K11" s="2">
        <v>27.2</v>
      </c>
      <c r="L11" s="2"/>
      <c r="M11" s="2">
        <v>27.2</v>
      </c>
      <c r="N11" s="2"/>
      <c r="O11" s="2"/>
      <c r="P11" s="2"/>
      <c r="Q11" s="2">
        <v>27.2</v>
      </c>
      <c r="R11" s="2"/>
      <c r="S11" s="2"/>
      <c r="T11" s="2"/>
      <c r="U11" s="2">
        <v>27.2</v>
      </c>
      <c r="V11" s="2"/>
      <c r="W11" s="2">
        <v>27.2</v>
      </c>
      <c r="X11" s="2"/>
      <c r="Y11" s="2"/>
      <c r="Z11" s="2"/>
    </row>
    <row r="12" spans="1:27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2"/>
      <c r="H12" s="2"/>
      <c r="I12" s="2"/>
      <c r="J12" s="2"/>
      <c r="K12" s="2"/>
      <c r="L12" s="2"/>
      <c r="M12" s="2"/>
      <c r="N12" s="2"/>
      <c r="O12" s="2">
        <v>81.599999999999994</v>
      </c>
      <c r="P12" s="2"/>
      <c r="Q12" s="2"/>
      <c r="R12" s="2"/>
      <c r="S12" s="2"/>
      <c r="T12" s="2"/>
      <c r="U12" s="2"/>
      <c r="V12" s="2"/>
      <c r="W12" s="2"/>
      <c r="X12" s="2"/>
      <c r="Y12" s="2">
        <v>81.599999999999994</v>
      </c>
      <c r="Z12" s="2"/>
    </row>
    <row r="13" spans="1:27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20.399999999999999</v>
      </c>
      <c r="G13" s="2">
        <v>20.399999999999999</v>
      </c>
      <c r="H13" s="2">
        <v>20.399999999999999</v>
      </c>
      <c r="I13" s="2">
        <v>20.399999999999999</v>
      </c>
      <c r="J13" s="2">
        <v>20.399999999999999</v>
      </c>
      <c r="K13" s="2">
        <v>20.399999999999999</v>
      </c>
      <c r="L13" s="2">
        <v>20.399999999999999</v>
      </c>
      <c r="M13" s="2">
        <v>20.399999999999999</v>
      </c>
      <c r="N13" s="2">
        <v>20.399999999999999</v>
      </c>
      <c r="O13" s="2">
        <v>20.399999999999999</v>
      </c>
      <c r="P13" s="2">
        <v>20.399999999999999</v>
      </c>
      <c r="Q13" s="2">
        <v>20.399999999999999</v>
      </c>
      <c r="R13" s="2">
        <v>20.399999999999999</v>
      </c>
      <c r="S13" s="2">
        <v>20.399999999999999</v>
      </c>
      <c r="T13" s="2">
        <v>20.399999999999999</v>
      </c>
      <c r="U13" s="2">
        <v>20.399999999999999</v>
      </c>
      <c r="V13" s="2">
        <v>20.399999999999999</v>
      </c>
      <c r="W13" s="2">
        <v>20.399999999999999</v>
      </c>
      <c r="X13" s="2">
        <v>20.399999999999999</v>
      </c>
      <c r="Y13" s="2">
        <v>20.399999999999999</v>
      </c>
      <c r="Z13" s="2">
        <v>20.399999999999999</v>
      </c>
    </row>
    <row r="14" spans="1:27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2"/>
      <c r="H14" s="2"/>
      <c r="I14" s="2">
        <v>10.199999999999999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10.199999999999999</v>
      </c>
      <c r="U14" s="2"/>
      <c r="V14" s="2"/>
      <c r="W14" s="2"/>
      <c r="X14" s="2"/>
      <c r="Y14" s="2"/>
      <c r="Z14" s="2"/>
    </row>
    <row r="15" spans="1:27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4.08</v>
      </c>
      <c r="G15" s="2">
        <v>4.08</v>
      </c>
      <c r="H15" s="2">
        <v>4.08</v>
      </c>
      <c r="I15" s="2">
        <v>4.08</v>
      </c>
      <c r="J15" s="2">
        <v>4.08</v>
      </c>
      <c r="K15" s="2">
        <v>4.08</v>
      </c>
      <c r="L15" s="2">
        <v>4.08</v>
      </c>
      <c r="M15" s="2">
        <v>4.08</v>
      </c>
      <c r="N15" s="2">
        <v>4.08</v>
      </c>
      <c r="O15" s="2">
        <v>4.08</v>
      </c>
      <c r="P15" s="2">
        <v>4.08</v>
      </c>
      <c r="Q15" s="2">
        <v>4.08</v>
      </c>
      <c r="R15" s="2">
        <v>4.08</v>
      </c>
      <c r="S15" s="2">
        <v>4.08</v>
      </c>
      <c r="T15" s="2">
        <v>4.08</v>
      </c>
      <c r="U15" s="2">
        <v>4.08</v>
      </c>
      <c r="V15" s="2">
        <v>4.08</v>
      </c>
      <c r="W15" s="2">
        <v>4.08</v>
      </c>
      <c r="X15" s="2">
        <v>4.08</v>
      </c>
      <c r="Y15" s="2">
        <v>4.08</v>
      </c>
      <c r="Z15" s="2">
        <v>4.08</v>
      </c>
    </row>
    <row r="16" spans="1:27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2">
        <v>5.0999999999999996</v>
      </c>
      <c r="H16" s="2"/>
      <c r="I16" s="2"/>
      <c r="J16" s="2">
        <v>5.0999999999999996</v>
      </c>
      <c r="K16" s="2"/>
      <c r="L16" s="2"/>
      <c r="M16" s="2"/>
      <c r="N16" s="2"/>
      <c r="O16" s="2"/>
      <c r="P16" s="2"/>
      <c r="Q16" s="2">
        <v>5.0999999999999996</v>
      </c>
      <c r="R16" s="2"/>
      <c r="S16" s="2"/>
      <c r="T16" s="2">
        <v>5.0999999999999996</v>
      </c>
      <c r="U16" s="2"/>
      <c r="V16" s="2"/>
      <c r="W16" s="2"/>
      <c r="X16" s="2"/>
      <c r="Y16" s="2"/>
      <c r="Z16" s="2"/>
    </row>
    <row r="17" spans="1:26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9.1</v>
      </c>
      <c r="G17" s="2">
        <v>9.1</v>
      </c>
      <c r="H17" s="2"/>
      <c r="I17" s="2">
        <v>9.1</v>
      </c>
      <c r="J17" s="2"/>
      <c r="K17" s="2">
        <v>9.1</v>
      </c>
      <c r="L17" s="2"/>
      <c r="M17" s="2"/>
      <c r="N17" s="2">
        <v>9.1</v>
      </c>
      <c r="O17" s="2"/>
      <c r="P17" s="2"/>
      <c r="Q17" s="2">
        <v>9.1</v>
      </c>
      <c r="R17" s="2"/>
      <c r="S17" s="2">
        <v>9.1</v>
      </c>
      <c r="T17" s="2"/>
      <c r="U17" s="2">
        <v>9.1</v>
      </c>
      <c r="V17" s="2"/>
      <c r="W17" s="2"/>
      <c r="X17" s="2">
        <v>9.1</v>
      </c>
      <c r="Y17" s="2"/>
      <c r="Z17" s="2">
        <v>9.1</v>
      </c>
    </row>
    <row r="18" spans="1:26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2">
        <v>1.02</v>
      </c>
      <c r="H18" s="2"/>
      <c r="I18" s="2">
        <v>1.02</v>
      </c>
      <c r="J18" s="2"/>
      <c r="K18" s="2"/>
      <c r="L18" s="2"/>
      <c r="M18" s="2">
        <v>1.02</v>
      </c>
      <c r="N18" s="2"/>
      <c r="O18" s="2"/>
      <c r="P18" s="2">
        <v>1.02</v>
      </c>
      <c r="Q18" s="2">
        <v>1.02</v>
      </c>
      <c r="R18" s="2"/>
      <c r="S18" s="2">
        <v>1.02</v>
      </c>
      <c r="T18" s="2"/>
      <c r="U18" s="2"/>
      <c r="V18" s="2"/>
      <c r="W18" s="2">
        <v>1.02</v>
      </c>
      <c r="X18" s="2"/>
      <c r="Y18" s="2"/>
      <c r="Z18" s="2">
        <v>1.02</v>
      </c>
    </row>
    <row r="19" spans="1:26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2"/>
      <c r="H19" s="2">
        <v>8.16</v>
      </c>
      <c r="I19" s="2">
        <v>8.16</v>
      </c>
      <c r="J19" s="2"/>
      <c r="K19" s="2"/>
      <c r="L19" s="2">
        <v>8.16</v>
      </c>
      <c r="M19" s="2"/>
      <c r="N19" s="2">
        <v>8.16</v>
      </c>
      <c r="O19" s="2"/>
      <c r="P19" s="2">
        <v>8.16</v>
      </c>
      <c r="Q19" s="2"/>
      <c r="R19" s="2">
        <v>8.16</v>
      </c>
      <c r="S19" s="2">
        <v>8.16</v>
      </c>
      <c r="T19" s="2"/>
      <c r="U19" s="2"/>
      <c r="V19" s="2">
        <v>8.16</v>
      </c>
      <c r="W19" s="2"/>
      <c r="X19" s="2">
        <v>8.16</v>
      </c>
      <c r="Y19" s="2"/>
      <c r="Z19" s="2">
        <v>8.16</v>
      </c>
    </row>
    <row r="20" spans="1:26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47.328000000000003</v>
      </c>
      <c r="G20" s="2"/>
      <c r="H20" s="2">
        <v>47.328000000000003</v>
      </c>
      <c r="I20" s="2"/>
      <c r="J20" s="2"/>
      <c r="K20" s="2">
        <v>47.328000000000003</v>
      </c>
      <c r="L20" s="2"/>
      <c r="M20" s="2"/>
      <c r="N20" s="2">
        <v>47.328000000000003</v>
      </c>
      <c r="O20" s="2"/>
      <c r="P20" s="2"/>
      <c r="Q20" s="2"/>
      <c r="R20" s="2">
        <v>47.328000000000003</v>
      </c>
      <c r="S20" s="2"/>
      <c r="T20" s="2"/>
      <c r="U20" s="2">
        <v>47.328000000000003</v>
      </c>
      <c r="V20" s="2"/>
      <c r="W20" s="2"/>
      <c r="X20" s="2">
        <v>47.328000000000003</v>
      </c>
      <c r="Y20" s="2"/>
      <c r="Z20" s="2"/>
    </row>
    <row r="21" spans="1:26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3.2639999999999998</v>
      </c>
      <c r="G21" s="2">
        <v>3.2639999999999998</v>
      </c>
      <c r="H21" s="2">
        <v>3.2639999999999998</v>
      </c>
      <c r="I21" s="2"/>
      <c r="J21" s="2"/>
      <c r="K21" s="2">
        <v>3.2639999999999998</v>
      </c>
      <c r="L21" s="2">
        <v>3.2639999999999998</v>
      </c>
      <c r="M21" s="2"/>
      <c r="N21" s="2"/>
      <c r="O21" s="2"/>
      <c r="P21" s="2">
        <v>3.2639999999999998</v>
      </c>
      <c r="Q21" s="2">
        <v>3.2639999999999998</v>
      </c>
      <c r="R21" s="2">
        <v>3.2639999999999998</v>
      </c>
      <c r="S21" s="2"/>
      <c r="T21" s="2"/>
      <c r="U21" s="2">
        <v>3.2639999999999998</v>
      </c>
      <c r="V21" s="2">
        <v>3.2639999999999998</v>
      </c>
      <c r="W21" s="2"/>
      <c r="X21" s="2"/>
      <c r="Y21" s="2"/>
      <c r="Z21" s="2">
        <v>3.2639999999999998</v>
      </c>
    </row>
    <row r="22" spans="1:26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f>C22/4</f>
        <v>6.12</v>
      </c>
      <c r="G22" s="2"/>
      <c r="H22" s="2"/>
      <c r="I22" s="2">
        <v>5.7</v>
      </c>
      <c r="J22" s="2"/>
      <c r="K22" s="2"/>
      <c r="L22" s="2"/>
      <c r="M22" s="2">
        <v>5.7</v>
      </c>
      <c r="N22" s="2"/>
      <c r="O22" s="2"/>
      <c r="P22" s="2"/>
      <c r="Q22" s="2"/>
      <c r="R22" s="2"/>
      <c r="S22" s="2">
        <v>5.7</v>
      </c>
      <c r="T22" s="2"/>
      <c r="U22" s="2"/>
      <c r="V22" s="2"/>
      <c r="W22" s="2">
        <v>5.7</v>
      </c>
      <c r="X22" s="2"/>
      <c r="Y22" s="2"/>
      <c r="Z22" s="2"/>
    </row>
    <row r="23" spans="1:26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4.5599999999999996</v>
      </c>
      <c r="G23" s="2"/>
      <c r="H23" s="2">
        <v>4.5599999999999996</v>
      </c>
      <c r="I23" s="2"/>
      <c r="J23" s="2"/>
      <c r="K23" s="2"/>
      <c r="L23" s="2"/>
      <c r="M23" s="2">
        <v>4.5599999999999996</v>
      </c>
      <c r="N23" s="2"/>
      <c r="O23" s="2"/>
      <c r="P23" s="2"/>
      <c r="Q23" s="2"/>
      <c r="R23" s="2">
        <v>4.5599999999999996</v>
      </c>
      <c r="S23" s="2"/>
      <c r="T23" s="2"/>
      <c r="U23" s="2"/>
      <c r="V23" s="2"/>
      <c r="W23" s="2">
        <v>4.5599999999999996</v>
      </c>
      <c r="X23" s="2"/>
      <c r="Y23" s="2"/>
      <c r="Z23" s="2"/>
    </row>
    <row r="24" spans="1:26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2"/>
      <c r="H24" s="2"/>
      <c r="I24" s="2">
        <v>3.7</v>
      </c>
      <c r="J24" s="2">
        <v>3.7</v>
      </c>
      <c r="K24" s="2">
        <v>3.7</v>
      </c>
      <c r="L24" s="2"/>
      <c r="M24" s="2">
        <v>3.7</v>
      </c>
      <c r="N24" s="2">
        <v>3.7</v>
      </c>
      <c r="O24" s="2">
        <v>3.7</v>
      </c>
      <c r="P24" s="2"/>
      <c r="Q24" s="2"/>
      <c r="R24" s="2"/>
      <c r="S24" s="2"/>
      <c r="T24" s="2">
        <v>3.7</v>
      </c>
      <c r="U24" s="2">
        <v>3.7</v>
      </c>
      <c r="V24" s="2"/>
      <c r="W24" s="2">
        <v>3.7</v>
      </c>
      <c r="X24" s="2">
        <v>3.7</v>
      </c>
      <c r="Y24" s="2">
        <v>3.7</v>
      </c>
      <c r="Z24" s="2"/>
    </row>
    <row r="25" spans="1:26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2"/>
      <c r="H25" s="2">
        <v>5.44</v>
      </c>
      <c r="I25" s="2"/>
      <c r="J25" s="2"/>
      <c r="K25" s="2">
        <v>5.44</v>
      </c>
      <c r="L25" s="2"/>
      <c r="M25" s="2"/>
      <c r="N25" s="2"/>
      <c r="O25" s="2">
        <v>5.44</v>
      </c>
      <c r="P25" s="2"/>
      <c r="Q25" s="2"/>
      <c r="R25" s="2">
        <v>5.44</v>
      </c>
      <c r="S25" s="2"/>
      <c r="T25" s="2"/>
      <c r="U25" s="2">
        <v>5.44</v>
      </c>
      <c r="V25" s="2"/>
      <c r="W25" s="2"/>
      <c r="X25" s="2"/>
      <c r="Y25" s="2">
        <v>5.44</v>
      </c>
      <c r="Z25" s="2"/>
    </row>
    <row r="26" spans="1:26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2"/>
      <c r="H26" s="2">
        <v>5.7</v>
      </c>
      <c r="I26" s="2"/>
      <c r="J26" s="2"/>
      <c r="K26" s="2"/>
      <c r="L26" s="2"/>
      <c r="M26" s="2"/>
      <c r="N26" s="2"/>
      <c r="O26" s="2"/>
      <c r="P26" s="2"/>
      <c r="Q26" s="2">
        <v>5.7</v>
      </c>
      <c r="R26" s="2"/>
      <c r="S26" s="2">
        <v>5.7</v>
      </c>
      <c r="T26" s="2"/>
      <c r="U26" s="2"/>
      <c r="V26" s="2"/>
      <c r="W26" s="2"/>
      <c r="X26" s="2"/>
      <c r="Y26" s="2"/>
      <c r="Z26" s="2"/>
    </row>
    <row r="27" spans="1:26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2">
        <v>8.16</v>
      </c>
      <c r="H27" s="2"/>
      <c r="I27" s="2"/>
      <c r="J27" s="2">
        <v>8.16</v>
      </c>
      <c r="K27" s="2"/>
      <c r="L27" s="2"/>
      <c r="M27" s="2"/>
      <c r="N27" s="2"/>
      <c r="O27" s="2"/>
      <c r="P27" s="2"/>
      <c r="Q27" s="2">
        <v>8.16</v>
      </c>
      <c r="R27" s="2"/>
      <c r="S27" s="2"/>
      <c r="T27" s="2">
        <v>8.16</v>
      </c>
      <c r="U27" s="2"/>
      <c r="V27" s="2"/>
      <c r="W27" s="2"/>
      <c r="X27" s="2"/>
      <c r="Y27" s="2"/>
      <c r="Z27" s="2"/>
    </row>
    <row r="28" spans="1:26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57.12</v>
      </c>
      <c r="G28" s="2">
        <v>57.12</v>
      </c>
      <c r="H28" s="2">
        <v>57.12</v>
      </c>
      <c r="I28" s="2">
        <v>57.12</v>
      </c>
      <c r="J28" s="2">
        <v>57.12</v>
      </c>
      <c r="K28" s="2">
        <v>57.12</v>
      </c>
      <c r="L28" s="2">
        <v>57.12</v>
      </c>
      <c r="M28" s="2">
        <v>57.12</v>
      </c>
      <c r="N28" s="2">
        <v>57.12</v>
      </c>
      <c r="O28" s="2">
        <v>57.12</v>
      </c>
      <c r="P28" s="2">
        <v>57.12</v>
      </c>
      <c r="Q28" s="2">
        <v>57.12</v>
      </c>
      <c r="R28" s="2">
        <v>57.12</v>
      </c>
      <c r="S28" s="2">
        <v>57.12</v>
      </c>
      <c r="T28" s="2">
        <v>57.12</v>
      </c>
      <c r="U28" s="2">
        <v>57.12</v>
      </c>
      <c r="V28" s="2">
        <v>57.12</v>
      </c>
      <c r="W28" s="2">
        <v>57.12</v>
      </c>
      <c r="X28" s="2">
        <v>57.12</v>
      </c>
      <c r="Y28" s="2">
        <v>57.12</v>
      </c>
      <c r="Z28" s="2">
        <v>57.12</v>
      </c>
    </row>
    <row r="29" spans="1:26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12.24</v>
      </c>
      <c r="G29" s="2">
        <v>12.24</v>
      </c>
      <c r="H29" s="2">
        <v>12.24</v>
      </c>
      <c r="I29" s="2">
        <v>12.24</v>
      </c>
      <c r="J29" s="2">
        <v>12.24</v>
      </c>
      <c r="K29" s="2">
        <v>12.24</v>
      </c>
      <c r="L29" s="2">
        <v>12.24</v>
      </c>
      <c r="M29" s="2">
        <v>12.24</v>
      </c>
      <c r="N29" s="2">
        <v>12.24</v>
      </c>
      <c r="O29" s="2">
        <v>12.24</v>
      </c>
      <c r="P29" s="2">
        <v>12.24</v>
      </c>
      <c r="Q29" s="2">
        <v>12.24</v>
      </c>
      <c r="R29" s="2">
        <v>12.24</v>
      </c>
      <c r="S29" s="2">
        <v>12.24</v>
      </c>
      <c r="T29" s="2">
        <v>12.24</v>
      </c>
      <c r="U29" s="2">
        <v>12.24</v>
      </c>
      <c r="V29" s="2">
        <v>12.24</v>
      </c>
      <c r="W29" s="2">
        <v>12.24</v>
      </c>
      <c r="X29" s="2">
        <v>12.24</v>
      </c>
      <c r="Y29" s="2">
        <v>12.24</v>
      </c>
      <c r="Z29" s="2">
        <v>12.24</v>
      </c>
    </row>
    <row r="30" spans="1:26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12.24</v>
      </c>
      <c r="G30" s="2">
        <v>12.24</v>
      </c>
      <c r="H30" s="2">
        <v>12.24</v>
      </c>
      <c r="I30" s="2">
        <v>12.24</v>
      </c>
      <c r="J30" s="2">
        <v>12.24</v>
      </c>
      <c r="K30" s="2">
        <v>12.24</v>
      </c>
      <c r="L30" s="2">
        <v>12.24</v>
      </c>
      <c r="M30" s="2">
        <v>12.24</v>
      </c>
      <c r="N30" s="2">
        <v>12.24</v>
      </c>
      <c r="O30" s="2">
        <v>12.24</v>
      </c>
      <c r="P30" s="2">
        <v>12.24</v>
      </c>
      <c r="Q30" s="2">
        <v>12.24</v>
      </c>
      <c r="R30" s="2">
        <v>12.24</v>
      </c>
      <c r="S30" s="2">
        <v>12.24</v>
      </c>
      <c r="T30" s="2">
        <v>12.24</v>
      </c>
      <c r="U30" s="2">
        <v>12.24</v>
      </c>
      <c r="V30" s="2">
        <v>12.24</v>
      </c>
      <c r="W30" s="2">
        <v>12.24</v>
      </c>
      <c r="X30" s="2">
        <v>12.24</v>
      </c>
      <c r="Y30" s="2">
        <v>12.24</v>
      </c>
      <c r="Z30" s="2">
        <v>12.24</v>
      </c>
    </row>
    <row r="31" spans="1:26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2">
        <v>12.24</v>
      </c>
      <c r="H31" s="2">
        <v>12.24</v>
      </c>
      <c r="I31" s="2">
        <v>12.24</v>
      </c>
      <c r="J31" s="2">
        <v>12.24</v>
      </c>
      <c r="K31" s="2">
        <v>12.24</v>
      </c>
      <c r="L31" s="2">
        <v>12.24</v>
      </c>
      <c r="M31" s="2">
        <v>12.24</v>
      </c>
      <c r="N31" s="2">
        <v>12.24</v>
      </c>
      <c r="O31" s="2">
        <v>12.24</v>
      </c>
      <c r="P31" s="2">
        <v>12.24</v>
      </c>
      <c r="Q31" s="2">
        <v>12.24</v>
      </c>
      <c r="R31" s="2">
        <v>12.24</v>
      </c>
      <c r="S31" s="2">
        <v>12.24</v>
      </c>
      <c r="T31" s="2">
        <v>12.24</v>
      </c>
      <c r="U31" s="2">
        <v>12.24</v>
      </c>
      <c r="V31" s="2">
        <v>12.24</v>
      </c>
      <c r="W31" s="2">
        <v>12.24</v>
      </c>
      <c r="X31" s="2">
        <v>12.24</v>
      </c>
      <c r="Y31" s="2">
        <v>12.24</v>
      </c>
      <c r="Z31" s="2">
        <v>12.24</v>
      </c>
    </row>
    <row r="32" spans="1:26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2">
        <v>12.24</v>
      </c>
      <c r="H32" s="2">
        <v>12.24</v>
      </c>
      <c r="I32" s="2">
        <v>12.24</v>
      </c>
      <c r="J32" s="2">
        <v>12.24</v>
      </c>
      <c r="K32" s="2">
        <v>12.24</v>
      </c>
      <c r="L32" s="2">
        <v>12.24</v>
      </c>
      <c r="M32" s="2">
        <v>12.24</v>
      </c>
      <c r="N32" s="2">
        <v>12.24</v>
      </c>
      <c r="O32" s="2">
        <v>12.24</v>
      </c>
      <c r="P32" s="2">
        <v>12.24</v>
      </c>
      <c r="Q32" s="2">
        <v>12.24</v>
      </c>
      <c r="R32" s="2">
        <v>12.24</v>
      </c>
      <c r="S32" s="2">
        <v>12.24</v>
      </c>
      <c r="T32" s="2">
        <v>12.24</v>
      </c>
      <c r="U32" s="2">
        <v>12.24</v>
      </c>
      <c r="V32" s="2">
        <v>12.24</v>
      </c>
      <c r="W32" s="2">
        <v>12.24</v>
      </c>
      <c r="X32" s="2">
        <v>12.24</v>
      </c>
      <c r="Y32" s="2">
        <v>12.24</v>
      </c>
      <c r="Z32" s="2">
        <v>12.24</v>
      </c>
    </row>
    <row r="33" spans="1:26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f>C33/5</f>
        <v>48.96</v>
      </c>
      <c r="G33" s="2"/>
      <c r="H33" s="2"/>
      <c r="I33" s="2">
        <v>48.96</v>
      </c>
      <c r="J33" s="2"/>
      <c r="K33" s="2"/>
      <c r="L33" s="2"/>
      <c r="M33" s="2">
        <v>48.96</v>
      </c>
      <c r="N33" s="2"/>
      <c r="O33" s="2"/>
      <c r="P33" s="2"/>
      <c r="Q33" s="2">
        <v>48.96</v>
      </c>
      <c r="R33" s="2"/>
      <c r="S33" s="2"/>
      <c r="T33" s="2"/>
      <c r="U33" s="2">
        <v>48.96</v>
      </c>
      <c r="V33" s="2"/>
      <c r="W33" s="2"/>
      <c r="X33" s="2"/>
      <c r="Y33" s="2">
        <v>48.96</v>
      </c>
      <c r="Z33" s="2"/>
    </row>
    <row r="34" spans="1:26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2"/>
      <c r="H34" s="2"/>
      <c r="I34" s="2">
        <v>48.96</v>
      </c>
      <c r="J34" s="2"/>
      <c r="K34" s="2"/>
      <c r="L34" s="2"/>
      <c r="M34" s="2">
        <v>48.96</v>
      </c>
      <c r="N34" s="2"/>
      <c r="O34" s="2"/>
      <c r="P34" s="2"/>
      <c r="Q34" s="2">
        <v>48.96</v>
      </c>
      <c r="R34" s="2"/>
      <c r="S34" s="2"/>
      <c r="T34" s="2"/>
      <c r="U34" s="2">
        <v>48.96</v>
      </c>
      <c r="V34" s="2"/>
      <c r="W34" s="2"/>
      <c r="X34" s="2"/>
      <c r="Y34" s="2">
        <v>48.96</v>
      </c>
      <c r="Z34" s="2"/>
    </row>
    <row r="35" spans="1:26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0.40799999999999997</v>
      </c>
      <c r="G35" s="2">
        <v>0.40799999999999997</v>
      </c>
      <c r="H35" s="2">
        <v>0.40799999999999997</v>
      </c>
      <c r="I35" s="2">
        <v>0.40799999999999997</v>
      </c>
      <c r="J35" s="2">
        <v>0.40799999999999997</v>
      </c>
      <c r="K35" s="2">
        <v>0.40799999999999997</v>
      </c>
      <c r="L35" s="2">
        <v>0.40799999999999997</v>
      </c>
      <c r="M35" s="2">
        <v>0.40799999999999997</v>
      </c>
      <c r="N35" s="2">
        <v>0.40799999999999997</v>
      </c>
      <c r="O35" s="2">
        <v>0.40799999999999997</v>
      </c>
      <c r="P35" s="2">
        <v>0.40799999999999997</v>
      </c>
      <c r="Q35" s="2">
        <v>0.40799999999999997</v>
      </c>
      <c r="R35" s="2">
        <v>0.40799999999999997</v>
      </c>
      <c r="S35" s="2">
        <v>0.40799999999999997</v>
      </c>
      <c r="T35" s="2">
        <v>0.40799999999999997</v>
      </c>
      <c r="U35" s="2">
        <v>0.40799999999999997</v>
      </c>
      <c r="V35" s="2">
        <v>0.40799999999999997</v>
      </c>
      <c r="W35" s="2">
        <v>0.40799999999999997</v>
      </c>
      <c r="X35" s="2">
        <v>0.40799999999999997</v>
      </c>
      <c r="Y35" s="2">
        <v>0.40799999999999997</v>
      </c>
      <c r="Z35" s="2">
        <v>0.40799999999999997</v>
      </c>
    </row>
    <row r="36" spans="1:26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f>C36/4</f>
        <v>6.12</v>
      </c>
      <c r="G36" s="2"/>
      <c r="H36" s="2"/>
      <c r="I36" s="2"/>
      <c r="J36" s="2">
        <v>6.12</v>
      </c>
      <c r="K36" s="2"/>
      <c r="L36" s="2"/>
      <c r="M36" s="2"/>
      <c r="N36" s="2">
        <v>6.12</v>
      </c>
      <c r="O36" s="2"/>
      <c r="P36" s="2"/>
      <c r="Q36" s="2"/>
      <c r="R36" s="2">
        <v>6.12</v>
      </c>
      <c r="S36" s="2"/>
      <c r="T36" s="2"/>
      <c r="U36" s="2"/>
      <c r="V36" s="2">
        <v>6.12</v>
      </c>
      <c r="W36" s="2"/>
      <c r="X36" s="2"/>
      <c r="Y36" s="2"/>
      <c r="Z36" s="2">
        <v>6.12</v>
      </c>
    </row>
    <row r="37" spans="1:26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f>C37/4</f>
        <v>6.12</v>
      </c>
      <c r="G37" s="2"/>
      <c r="H37" s="2"/>
      <c r="I37" s="2">
        <v>6.12</v>
      </c>
      <c r="J37" s="2"/>
      <c r="K37" s="2"/>
      <c r="L37" s="2"/>
      <c r="M37" s="2">
        <v>6.12</v>
      </c>
      <c r="N37" s="2"/>
      <c r="O37" s="2"/>
      <c r="P37" s="2"/>
      <c r="Q37" s="2">
        <v>6.12</v>
      </c>
      <c r="R37" s="2"/>
      <c r="S37" s="2"/>
      <c r="T37" s="2"/>
      <c r="U37" s="2">
        <v>6.12</v>
      </c>
      <c r="V37" s="2"/>
      <c r="W37" s="2"/>
      <c r="X37" s="2"/>
      <c r="Y37" s="2">
        <v>6.12</v>
      </c>
      <c r="Z37" s="2"/>
    </row>
    <row r="38" spans="1:26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2"/>
      <c r="H38" s="2">
        <v>12.24</v>
      </c>
      <c r="I38" s="2"/>
      <c r="J38" s="2">
        <v>12.24</v>
      </c>
      <c r="K38" s="2"/>
      <c r="L38" s="2">
        <v>12.24</v>
      </c>
      <c r="M38" s="2"/>
      <c r="N38" s="2">
        <v>12.24</v>
      </c>
      <c r="O38" s="2"/>
      <c r="P38" s="2">
        <v>12.24</v>
      </c>
      <c r="Q38" s="2"/>
      <c r="R38" s="2">
        <v>12.24</v>
      </c>
      <c r="S38" s="2"/>
      <c r="T38" s="2">
        <v>12.24</v>
      </c>
      <c r="U38" s="2"/>
      <c r="V38" s="2">
        <v>12.24</v>
      </c>
      <c r="W38" s="2"/>
      <c r="X38" s="2">
        <v>12.24</v>
      </c>
      <c r="Y38" s="2"/>
      <c r="Z38" s="2">
        <v>12.24</v>
      </c>
    </row>
    <row r="39" spans="1:26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f>C39/20</f>
        <v>1.224</v>
      </c>
      <c r="G39" s="2">
        <v>1.224</v>
      </c>
      <c r="H39" s="2">
        <v>1.224</v>
      </c>
      <c r="I39" s="2">
        <v>1.224</v>
      </c>
      <c r="J39" s="2">
        <v>1.224</v>
      </c>
      <c r="K39" s="2">
        <v>1.224</v>
      </c>
      <c r="L39" s="2">
        <v>1.224</v>
      </c>
      <c r="M39" s="2">
        <v>1.224</v>
      </c>
      <c r="N39" s="2">
        <v>1.224</v>
      </c>
      <c r="O39" s="2">
        <v>1.224</v>
      </c>
      <c r="P39" s="2">
        <v>1.224</v>
      </c>
      <c r="Q39" s="2">
        <v>1.224</v>
      </c>
      <c r="R39" s="2">
        <v>1.224</v>
      </c>
      <c r="S39" s="2">
        <v>1.224</v>
      </c>
      <c r="T39" s="2">
        <v>1.224</v>
      </c>
      <c r="U39" s="2">
        <v>1.224</v>
      </c>
      <c r="V39" s="2">
        <v>1.224</v>
      </c>
      <c r="W39" s="2">
        <v>1.224</v>
      </c>
      <c r="X39" s="2">
        <v>1.224</v>
      </c>
      <c r="Y39" s="2">
        <v>1.224</v>
      </c>
      <c r="Z39" s="2">
        <v>1.224</v>
      </c>
    </row>
    <row r="40" spans="1:26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163.19999999999999</v>
      </c>
      <c r="G40" s="2">
        <v>163.19999999999999</v>
      </c>
      <c r="H40" s="2">
        <v>163.19999999999999</v>
      </c>
      <c r="I40" s="2">
        <v>163.19999999999999</v>
      </c>
      <c r="J40" s="2">
        <v>163.19999999999999</v>
      </c>
      <c r="K40" s="2">
        <v>163.19999999999999</v>
      </c>
      <c r="L40" s="2">
        <v>163.19999999999999</v>
      </c>
      <c r="M40" s="2">
        <v>163.19999999999999</v>
      </c>
      <c r="N40" s="2">
        <v>163.19999999999999</v>
      </c>
      <c r="O40" s="2">
        <v>163.19999999999999</v>
      </c>
      <c r="P40" s="2">
        <v>163.19999999999999</v>
      </c>
      <c r="Q40" s="2">
        <v>163.19999999999999</v>
      </c>
      <c r="R40" s="2">
        <v>163.19999999999999</v>
      </c>
      <c r="S40" s="2">
        <v>163.19999999999999</v>
      </c>
      <c r="T40" s="2">
        <v>163.19999999999999</v>
      </c>
      <c r="U40" s="2">
        <v>163.19999999999999</v>
      </c>
      <c r="V40" s="2">
        <v>163.19999999999999</v>
      </c>
      <c r="W40" s="2">
        <v>163.19999999999999</v>
      </c>
      <c r="X40" s="2">
        <v>163.19999999999999</v>
      </c>
      <c r="Y40" s="2">
        <v>163.19999999999999</v>
      </c>
      <c r="Z40" s="2">
        <v>163.19999999999999</v>
      </c>
    </row>
    <row r="41" spans="1:26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2"/>
      <c r="H41" s="2"/>
      <c r="I41" s="2">
        <v>40.799999999999997</v>
      </c>
      <c r="J41" s="2"/>
      <c r="K41" s="2"/>
      <c r="L41" s="2">
        <v>40.799999999999997</v>
      </c>
      <c r="M41" s="2"/>
      <c r="N41" s="2"/>
      <c r="O41" s="2">
        <v>40.799999999999997</v>
      </c>
      <c r="P41" s="2"/>
      <c r="Q41" s="2"/>
      <c r="R41" s="2">
        <v>40.799999999999997</v>
      </c>
      <c r="S41" s="2"/>
      <c r="T41" s="2"/>
      <c r="U41" s="2">
        <v>40.799999999999997</v>
      </c>
      <c r="V41" s="2"/>
      <c r="W41" s="2"/>
      <c r="X41" s="2">
        <v>40.799999999999997</v>
      </c>
      <c r="Y41" s="2"/>
      <c r="Z41" s="2"/>
    </row>
    <row r="42" spans="1:26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65.28</v>
      </c>
      <c r="G42" s="2"/>
      <c r="H42" s="2"/>
      <c r="I42" s="2"/>
      <c r="J42" s="2">
        <v>65.28</v>
      </c>
      <c r="K42" s="2"/>
      <c r="L42" s="2"/>
      <c r="M42" s="2"/>
      <c r="N42" s="2">
        <v>65.28</v>
      </c>
      <c r="O42" s="2"/>
      <c r="P42" s="2"/>
      <c r="Q42" s="2"/>
      <c r="R42" s="2">
        <v>65.28</v>
      </c>
      <c r="S42" s="2"/>
      <c r="T42" s="2"/>
      <c r="U42" s="2"/>
      <c r="V42" s="2">
        <v>65.28</v>
      </c>
      <c r="W42" s="2"/>
      <c r="X42" s="2"/>
      <c r="Y42" s="2"/>
      <c r="Z42" s="2">
        <v>65.28</v>
      </c>
    </row>
    <row r="43" spans="1:26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306</v>
      </c>
      <c r="G43" s="2"/>
      <c r="H43" s="2"/>
      <c r="I43" s="2">
        <v>306</v>
      </c>
      <c r="J43" s="2"/>
      <c r="K43" s="2"/>
      <c r="L43" s="2"/>
      <c r="M43" s="2"/>
      <c r="N43" s="2">
        <v>306</v>
      </c>
      <c r="O43" s="2"/>
      <c r="P43" s="2"/>
      <c r="Q43" s="2"/>
      <c r="R43" s="2"/>
      <c r="S43" s="2">
        <v>306</v>
      </c>
      <c r="T43" s="2"/>
      <c r="U43" s="2"/>
      <c r="V43" s="2"/>
      <c r="W43" s="2"/>
      <c r="X43" s="2">
        <v>306</v>
      </c>
      <c r="Y43" s="2"/>
      <c r="Z43" s="2"/>
    </row>
    <row r="44" spans="1:26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16.32</v>
      </c>
      <c r="G44" s="2"/>
      <c r="H44" s="2"/>
      <c r="I44" s="2"/>
      <c r="J44" s="2">
        <v>16.32</v>
      </c>
      <c r="K44" s="2"/>
      <c r="L44" s="2">
        <v>16.32</v>
      </c>
      <c r="M44" s="2"/>
      <c r="N44" s="2"/>
      <c r="O44" s="2">
        <v>16.32</v>
      </c>
      <c r="P44" s="2"/>
      <c r="Q44" s="2"/>
      <c r="R44" s="2">
        <v>16.32</v>
      </c>
      <c r="S44" s="2"/>
      <c r="T44" s="2"/>
      <c r="U44" s="2">
        <v>16.32</v>
      </c>
      <c r="V44" s="2"/>
      <c r="W44" s="2"/>
      <c r="X44" s="2">
        <v>16.32</v>
      </c>
      <c r="Y44" s="2"/>
      <c r="Z44" s="2"/>
    </row>
    <row r="45" spans="1:26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f>C45/20</f>
        <v>8.5680000000000014</v>
      </c>
      <c r="G45" s="2">
        <v>8.5679999999999996</v>
      </c>
      <c r="H45" s="2">
        <v>8.5679999999999996</v>
      </c>
      <c r="I45" s="2">
        <v>8.5679999999999996</v>
      </c>
      <c r="J45" s="2">
        <v>8.5679999999999996</v>
      </c>
      <c r="K45" s="2">
        <v>8.5679999999999996</v>
      </c>
      <c r="L45" s="2">
        <v>8.5679999999999996</v>
      </c>
      <c r="M45" s="2">
        <v>8.5679999999999996</v>
      </c>
      <c r="N45" s="2">
        <v>8.5679999999999996</v>
      </c>
      <c r="O45" s="2">
        <v>8.5679999999999996</v>
      </c>
      <c r="P45" s="2">
        <v>8.5679999999999996</v>
      </c>
      <c r="Q45" s="2">
        <v>8.5679999999999996</v>
      </c>
      <c r="R45" s="2">
        <v>8.5679999999999996</v>
      </c>
      <c r="S45" s="2">
        <v>8.5679999999999996</v>
      </c>
      <c r="T45" s="2">
        <v>8.5679999999999996</v>
      </c>
      <c r="U45" s="2">
        <v>8.5679999999999996</v>
      </c>
      <c r="V45" s="2">
        <v>8.5679999999999996</v>
      </c>
      <c r="W45" s="2">
        <v>8.5679999999999996</v>
      </c>
      <c r="X45" s="2">
        <v>8.5679999999999996</v>
      </c>
      <c r="Y45" s="2">
        <v>8.5679999999999996</v>
      </c>
      <c r="Z45" s="2">
        <v>8.5679999999999996</v>
      </c>
    </row>
    <row r="46" spans="1:26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2"/>
      <c r="H46" s="2">
        <v>561</v>
      </c>
      <c r="I46" s="2"/>
      <c r="J46" s="2"/>
      <c r="K46" s="2">
        <v>561</v>
      </c>
      <c r="L46" s="2"/>
      <c r="M46" s="2">
        <v>561</v>
      </c>
      <c r="N46" s="2"/>
      <c r="O46" s="2"/>
      <c r="P46" s="2">
        <v>561</v>
      </c>
      <c r="Q46" s="2"/>
      <c r="R46" s="2">
        <v>561</v>
      </c>
      <c r="S46" s="2"/>
      <c r="T46" s="2"/>
      <c r="U46" s="2">
        <v>561</v>
      </c>
      <c r="V46" s="2"/>
      <c r="W46" s="2">
        <v>561</v>
      </c>
      <c r="X46" s="2"/>
      <c r="Y46" s="2"/>
      <c r="Z46" s="2">
        <v>561</v>
      </c>
    </row>
    <row r="47" spans="1:26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1.224</v>
      </c>
      <c r="G47" s="2">
        <v>1.224</v>
      </c>
      <c r="H47" s="2">
        <v>1.224</v>
      </c>
      <c r="I47" s="2">
        <v>1.224</v>
      </c>
      <c r="J47" s="2">
        <v>1.224</v>
      </c>
      <c r="K47" s="2">
        <v>1.224</v>
      </c>
      <c r="L47" s="2">
        <v>1.224</v>
      </c>
      <c r="M47" s="2">
        <v>1.224</v>
      </c>
      <c r="N47" s="2">
        <v>1.224</v>
      </c>
      <c r="O47" s="2">
        <v>1.224</v>
      </c>
      <c r="P47" s="2">
        <v>1.224</v>
      </c>
      <c r="Q47" s="2">
        <v>1.224</v>
      </c>
      <c r="R47" s="2">
        <v>1.224</v>
      </c>
      <c r="S47" s="2">
        <v>1.224</v>
      </c>
      <c r="T47" s="2">
        <v>1.224</v>
      </c>
      <c r="U47" s="2">
        <v>1.224</v>
      </c>
      <c r="V47" s="2">
        <v>1.224</v>
      </c>
      <c r="W47" s="2">
        <v>1.224</v>
      </c>
      <c r="X47" s="2">
        <v>1.224</v>
      </c>
      <c r="Y47" s="2">
        <v>1.224</v>
      </c>
      <c r="Z47" s="2">
        <v>1.224</v>
      </c>
    </row>
    <row r="48" spans="1:26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2">
        <v>10.199999999999999</v>
      </c>
      <c r="H48" s="2"/>
      <c r="I48" s="2"/>
      <c r="J48" s="2"/>
      <c r="K48" s="2"/>
      <c r="L48" s="2"/>
      <c r="M48" s="2"/>
      <c r="N48" s="2"/>
      <c r="O48" s="2">
        <v>10.199999999999999</v>
      </c>
      <c r="P48" s="2"/>
      <c r="Q48" s="2">
        <v>10.199999999999999</v>
      </c>
      <c r="R48" s="2"/>
      <c r="S48" s="2"/>
      <c r="T48" s="2"/>
      <c r="U48" s="2"/>
      <c r="V48" s="2"/>
      <c r="W48" s="2"/>
      <c r="X48" s="2"/>
      <c r="Y48" s="2">
        <v>10.199999999999999</v>
      </c>
      <c r="Z48" s="2"/>
    </row>
    <row r="49" spans="1:27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2"/>
      <c r="H49" s="2">
        <v>10.199999999999999</v>
      </c>
      <c r="I49" s="2"/>
      <c r="J49" s="2"/>
      <c r="K49" s="2"/>
      <c r="L49" s="2"/>
      <c r="M49" s="2"/>
      <c r="N49" s="2">
        <v>10.199999999999999</v>
      </c>
      <c r="O49" s="2"/>
      <c r="P49" s="2"/>
      <c r="Q49" s="2"/>
      <c r="R49" s="2"/>
      <c r="S49" s="2">
        <v>10.199999999999999</v>
      </c>
      <c r="T49" s="2"/>
      <c r="U49" s="2"/>
      <c r="V49" s="2"/>
      <c r="W49" s="2"/>
      <c r="X49" s="2">
        <v>10.199999999999999</v>
      </c>
      <c r="Y49" s="2"/>
      <c r="Z49" s="2"/>
    </row>
    <row r="50" spans="1:27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f>C50/20</f>
        <v>2.3664000000000001</v>
      </c>
      <c r="G50" s="2">
        <v>2.3664000000000001</v>
      </c>
      <c r="H50" s="2">
        <v>2.3664000000000001</v>
      </c>
      <c r="I50" s="2">
        <v>2.3664000000000001</v>
      </c>
      <c r="J50" s="2">
        <v>2.3664000000000001</v>
      </c>
      <c r="K50" s="2">
        <v>2.3664000000000001</v>
      </c>
      <c r="L50" s="2">
        <v>2.3664000000000001</v>
      </c>
      <c r="M50" s="2">
        <v>2.3664000000000001</v>
      </c>
      <c r="N50" s="2">
        <v>2.3664000000000001</v>
      </c>
      <c r="O50" s="2">
        <v>2.3664000000000001</v>
      </c>
      <c r="P50" s="2">
        <v>2.3664000000000001</v>
      </c>
      <c r="Q50" s="2">
        <v>2.3664000000000001</v>
      </c>
      <c r="R50" s="2">
        <v>2.3664000000000001</v>
      </c>
      <c r="S50" s="2">
        <v>2.3664000000000001</v>
      </c>
      <c r="T50" s="2">
        <v>2.3664000000000001</v>
      </c>
      <c r="U50" s="2">
        <v>2.3664000000000001</v>
      </c>
      <c r="V50" s="2">
        <v>2.3664000000000001</v>
      </c>
      <c r="W50" s="2">
        <v>2.3664000000000001</v>
      </c>
      <c r="X50" s="2">
        <v>2.3664000000000001</v>
      </c>
      <c r="Y50" s="2">
        <v>2.3664000000000001</v>
      </c>
      <c r="Z50" s="2">
        <v>2.3664000000000001</v>
      </c>
    </row>
    <row r="51" spans="1:27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4.49</v>
      </c>
      <c r="G51" s="2">
        <v>4.49</v>
      </c>
      <c r="H51" s="2">
        <v>4.49</v>
      </c>
      <c r="I51" s="2">
        <v>4.49</v>
      </c>
      <c r="J51" s="2">
        <v>4.49</v>
      </c>
      <c r="K51" s="2">
        <v>4.49</v>
      </c>
      <c r="L51" s="2">
        <v>4.49</v>
      </c>
      <c r="M51" s="2">
        <v>4.49</v>
      </c>
      <c r="N51" s="2">
        <v>4.49</v>
      </c>
      <c r="O51" s="2">
        <v>4.49</v>
      </c>
      <c r="P51" s="2">
        <v>4.49</v>
      </c>
      <c r="Q51" s="2">
        <v>4.49</v>
      </c>
      <c r="R51" s="2">
        <v>4.49</v>
      </c>
      <c r="S51" s="2">
        <v>4.49</v>
      </c>
      <c r="T51" s="2">
        <v>4.49</v>
      </c>
      <c r="U51" s="2">
        <v>4.49</v>
      </c>
      <c r="V51" s="2">
        <v>4.49</v>
      </c>
      <c r="W51" s="2">
        <v>4.49</v>
      </c>
      <c r="X51" s="2">
        <v>4.49</v>
      </c>
      <c r="Y51" s="2">
        <v>4.49</v>
      </c>
      <c r="Z51" s="2">
        <v>4.49</v>
      </c>
    </row>
    <row r="52" spans="1:27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2"/>
      <c r="H52" s="2"/>
      <c r="I52" s="2">
        <v>0.13600000000000001</v>
      </c>
      <c r="J52" s="2"/>
      <c r="K52" s="2"/>
      <c r="L52" s="2">
        <v>0.13600000000000001</v>
      </c>
      <c r="M52" s="2"/>
      <c r="N52" s="2"/>
      <c r="O52" s="2">
        <v>0.13600000000000001</v>
      </c>
      <c r="P52" s="2"/>
      <c r="Q52" s="2"/>
      <c r="R52" s="2">
        <v>0.13600000000000001</v>
      </c>
      <c r="S52" s="2"/>
      <c r="T52" s="2"/>
      <c r="U52" s="2">
        <v>0.13600000000000001</v>
      </c>
      <c r="V52" s="2"/>
      <c r="W52" s="2"/>
      <c r="X52" s="2">
        <v>0.13600000000000001</v>
      </c>
      <c r="Y52" s="2"/>
      <c r="Z52" s="2"/>
    </row>
    <row r="53" spans="1:27" ht="15.75" x14ac:dyDescent="0.25">
      <c r="A53" s="2"/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33.659999999999997</v>
      </c>
      <c r="G53" s="2">
        <v>33.659999999999997</v>
      </c>
      <c r="H53" s="2"/>
      <c r="I53" s="2"/>
      <c r="J53" s="2"/>
      <c r="K53" s="2">
        <v>33.659999999999997</v>
      </c>
      <c r="L53" s="2">
        <v>33.659999999999997</v>
      </c>
      <c r="M53" s="2"/>
      <c r="N53" s="2"/>
      <c r="O53" s="2"/>
      <c r="P53" s="2">
        <v>33.659999999999997</v>
      </c>
      <c r="Q53" s="2">
        <v>33.659999999999997</v>
      </c>
      <c r="R53" s="2"/>
      <c r="S53" s="2"/>
      <c r="T53" s="2"/>
      <c r="U53" s="2">
        <v>33.659999999999997</v>
      </c>
      <c r="V53" s="2">
        <v>33.659999999999997</v>
      </c>
      <c r="W53" s="2"/>
      <c r="X53" s="2"/>
      <c r="Y53" s="2"/>
      <c r="Z53" s="2">
        <v>33.659999999999997</v>
      </c>
    </row>
    <row r="54" spans="1:27" ht="15.75" x14ac:dyDescent="0.25">
      <c r="A54" s="7"/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2"/>
      <c r="H54" s="2"/>
      <c r="I54" s="2">
        <v>67.319999999999993</v>
      </c>
      <c r="J54" s="2"/>
      <c r="K54" s="2"/>
      <c r="L54" s="2"/>
      <c r="M54" s="2"/>
      <c r="N54" s="2">
        <v>67.319999999999993</v>
      </c>
      <c r="O54" s="2"/>
      <c r="P54" s="2"/>
      <c r="Q54" s="2"/>
      <c r="R54" s="2"/>
      <c r="S54" s="2">
        <v>67.319999999999993</v>
      </c>
      <c r="T54" s="2"/>
      <c r="U54" s="2"/>
      <c r="V54" s="2"/>
      <c r="W54" s="2"/>
      <c r="X54" s="2">
        <v>67.319999999999993</v>
      </c>
      <c r="Y54" s="2"/>
      <c r="Z54" s="2"/>
    </row>
    <row r="55" spans="1:27" ht="15.75" x14ac:dyDescent="0.25">
      <c r="A55" s="7"/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</row>
    <row r="56" spans="1:27" ht="15.75" x14ac:dyDescent="0.25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7" ht="15.75" x14ac:dyDescent="0.25"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7" ht="15.75" x14ac:dyDescent="0.25">
      <c r="L58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zoomScale="77" zoomScaleNormal="77" workbookViewId="0">
      <selection activeCell="P62" sqref="P62"/>
    </sheetView>
  </sheetViews>
  <sheetFormatPr defaultRowHeight="15" x14ac:dyDescent="0.25"/>
  <cols>
    <col min="1" max="1" width="3.85546875" customWidth="1"/>
    <col min="2" max="2" width="23.7109375" customWidth="1"/>
    <col min="3" max="3" width="11.85546875" customWidth="1"/>
    <col min="6" max="6" width="7.42578125" customWidth="1"/>
    <col min="7" max="7" width="6.42578125" customWidth="1"/>
    <col min="8" max="8" width="5.42578125" customWidth="1"/>
    <col min="9" max="9" width="6.140625" customWidth="1"/>
    <col min="10" max="10" width="6.28515625" customWidth="1"/>
    <col min="11" max="11" width="6.140625" customWidth="1"/>
    <col min="12" max="12" width="7" customWidth="1"/>
    <col min="13" max="13" width="6.42578125" customWidth="1"/>
    <col min="14" max="14" width="5.85546875" customWidth="1"/>
    <col min="15" max="15" width="6.28515625" customWidth="1"/>
    <col min="16" max="16" width="6.140625" customWidth="1"/>
    <col min="17" max="17" width="5.5703125" customWidth="1"/>
    <col min="18" max="18" width="6.5703125" customWidth="1"/>
    <col min="19" max="19" width="6.42578125" customWidth="1"/>
    <col min="20" max="20" width="6.7109375" customWidth="1"/>
    <col min="21" max="21" width="5.85546875" customWidth="1"/>
    <col min="22" max="22" width="6.28515625" customWidth="1"/>
    <col min="23" max="23" width="6.5703125" customWidth="1"/>
    <col min="24" max="26" width="6" customWidth="1"/>
    <col min="27" max="27" width="6.5703125" customWidth="1"/>
    <col min="28" max="29" width="7.7109375" customWidth="1"/>
  </cols>
  <sheetData>
    <row r="1" spans="1:29" ht="15.75" x14ac:dyDescent="0.25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  <c r="AB2" s="2">
        <v>22</v>
      </c>
      <c r="AC2" s="7"/>
    </row>
    <row r="3" spans="1:29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1</v>
      </c>
      <c r="H3" s="9">
        <v>2</v>
      </c>
      <c r="I3" s="9">
        <v>3</v>
      </c>
      <c r="J3" s="9">
        <v>6</v>
      </c>
      <c r="K3" s="9">
        <v>7</v>
      </c>
      <c r="L3" s="9">
        <v>9</v>
      </c>
      <c r="M3" s="9">
        <v>10</v>
      </c>
      <c r="N3" s="9">
        <v>13</v>
      </c>
      <c r="O3" s="9">
        <v>14</v>
      </c>
      <c r="P3" s="9">
        <v>15</v>
      </c>
      <c r="Q3" s="9">
        <v>16</v>
      </c>
      <c r="R3" s="9">
        <v>17</v>
      </c>
      <c r="S3" s="9">
        <v>20</v>
      </c>
      <c r="T3" s="9">
        <v>21</v>
      </c>
      <c r="U3" s="9">
        <v>22</v>
      </c>
      <c r="V3" s="9">
        <v>23</v>
      </c>
      <c r="W3" s="9">
        <v>24</v>
      </c>
      <c r="X3" s="9">
        <v>27</v>
      </c>
      <c r="Y3" s="9">
        <v>28</v>
      </c>
      <c r="Z3" s="9">
        <v>29</v>
      </c>
      <c r="AA3" s="9">
        <v>30</v>
      </c>
      <c r="AB3" s="9">
        <v>31</v>
      </c>
      <c r="AC3" s="9"/>
    </row>
    <row r="4" spans="1:29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32.64</v>
      </c>
      <c r="G4" s="12">
        <v>32.64</v>
      </c>
      <c r="H4" s="12">
        <v>32.64</v>
      </c>
      <c r="I4" s="12">
        <v>32.64</v>
      </c>
      <c r="J4" s="12">
        <v>32.64</v>
      </c>
      <c r="K4" s="12">
        <v>32.64</v>
      </c>
      <c r="L4" s="12">
        <v>32.64</v>
      </c>
      <c r="M4" s="12">
        <v>32.64</v>
      </c>
      <c r="N4" s="12">
        <v>32.64</v>
      </c>
      <c r="O4" s="12">
        <v>32.64</v>
      </c>
      <c r="P4" s="12">
        <v>32.64</v>
      </c>
      <c r="Q4" s="12">
        <v>32.64</v>
      </c>
      <c r="R4" s="12">
        <v>32.64</v>
      </c>
      <c r="S4" s="12">
        <v>32.64</v>
      </c>
      <c r="T4" s="12">
        <v>32.64</v>
      </c>
      <c r="U4" s="12">
        <v>32.64</v>
      </c>
      <c r="V4" s="2">
        <v>32.64</v>
      </c>
      <c r="W4" s="12">
        <v>32.64</v>
      </c>
      <c r="X4" s="12">
        <v>32.64</v>
      </c>
      <c r="Y4" s="12">
        <v>32.64</v>
      </c>
      <c r="Z4" s="12">
        <v>32.64</v>
      </c>
      <c r="AA4" s="12">
        <v>32.64</v>
      </c>
      <c r="AB4" s="12">
        <v>32.64</v>
      </c>
      <c r="AC4" s="7"/>
    </row>
    <row r="5" spans="1:29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8.16</v>
      </c>
      <c r="G5" s="12">
        <v>8.16</v>
      </c>
      <c r="H5" s="12">
        <v>8.16</v>
      </c>
      <c r="I5" s="12">
        <v>8.16</v>
      </c>
      <c r="J5" s="12">
        <v>8.16</v>
      </c>
      <c r="K5" s="12">
        <v>8.16</v>
      </c>
      <c r="L5" s="12">
        <v>8.16</v>
      </c>
      <c r="M5" s="12">
        <v>8.16</v>
      </c>
      <c r="N5" s="12">
        <v>8.16</v>
      </c>
      <c r="O5" s="12">
        <v>8.16</v>
      </c>
      <c r="P5" s="12">
        <v>8.16</v>
      </c>
      <c r="Q5" s="12">
        <v>8.16</v>
      </c>
      <c r="R5" s="12">
        <v>8.16</v>
      </c>
      <c r="S5" s="12">
        <v>8.16</v>
      </c>
      <c r="T5" s="12">
        <v>8.16</v>
      </c>
      <c r="U5" s="12">
        <v>8.16</v>
      </c>
      <c r="V5" s="2">
        <v>8.16</v>
      </c>
      <c r="W5" s="12">
        <v>8.16</v>
      </c>
      <c r="X5" s="12">
        <v>8.16</v>
      </c>
      <c r="Y5" s="12">
        <v>8.16</v>
      </c>
      <c r="Z5" s="12">
        <v>8.16</v>
      </c>
      <c r="AA5" s="12">
        <v>8.16</v>
      </c>
      <c r="AB5" s="12">
        <v>8.16</v>
      </c>
      <c r="AC5" s="7"/>
    </row>
    <row r="6" spans="1:29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13"/>
      <c r="H6" s="13"/>
      <c r="I6" s="13"/>
      <c r="J6" s="13">
        <v>12.24</v>
      </c>
      <c r="K6" s="13"/>
      <c r="L6" s="13"/>
      <c r="M6" s="13"/>
      <c r="N6" s="13"/>
      <c r="O6" s="13"/>
      <c r="P6" s="13"/>
      <c r="Q6" s="13"/>
      <c r="R6" s="13"/>
      <c r="S6" s="13"/>
      <c r="T6" s="13">
        <v>12.24</v>
      </c>
      <c r="U6" s="13">
        <v>12.24</v>
      </c>
      <c r="V6" s="2"/>
      <c r="W6" s="13"/>
      <c r="X6" s="13"/>
      <c r="Y6" s="13"/>
      <c r="Z6" s="13"/>
      <c r="AA6" s="13"/>
      <c r="AB6" s="13"/>
      <c r="AC6" s="7"/>
    </row>
    <row r="7" spans="1:29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14">
        <v>12.24</v>
      </c>
      <c r="H7" s="14"/>
      <c r="I7" s="14"/>
      <c r="J7" s="14"/>
      <c r="K7" s="14"/>
      <c r="L7" s="14"/>
      <c r="M7" s="14"/>
      <c r="N7" s="14"/>
      <c r="O7" s="14"/>
      <c r="P7" s="14"/>
      <c r="Q7" s="14">
        <v>12.24</v>
      </c>
      <c r="R7" s="14"/>
      <c r="S7" s="14"/>
      <c r="T7" s="14"/>
      <c r="U7" s="14"/>
      <c r="V7" s="2">
        <v>12.24</v>
      </c>
      <c r="W7" s="14"/>
      <c r="X7" s="14"/>
      <c r="Y7" s="14"/>
      <c r="Z7" s="14"/>
      <c r="AA7" s="14"/>
      <c r="AB7" s="14">
        <v>12.24</v>
      </c>
      <c r="AC7" s="7"/>
    </row>
    <row r="8" spans="1:29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28.58</v>
      </c>
      <c r="G8" s="15"/>
      <c r="H8" s="15"/>
      <c r="I8" s="15"/>
      <c r="J8" s="15">
        <v>28.58</v>
      </c>
      <c r="K8" s="15"/>
      <c r="L8" s="15"/>
      <c r="M8" s="15"/>
      <c r="N8" s="15"/>
      <c r="O8" s="15">
        <v>28.58</v>
      </c>
      <c r="P8" s="15"/>
      <c r="Q8" s="15"/>
      <c r="R8" s="15"/>
      <c r="S8" s="15"/>
      <c r="T8" s="15">
        <v>28.58</v>
      </c>
      <c r="U8" s="15">
        <v>28.58</v>
      </c>
      <c r="V8" s="2"/>
      <c r="W8" s="15"/>
      <c r="X8" s="15"/>
      <c r="Y8" s="15"/>
      <c r="Z8" s="15">
        <v>28.58</v>
      </c>
      <c r="AA8" s="15"/>
      <c r="AB8" s="15"/>
      <c r="AC8" s="7"/>
    </row>
    <row r="9" spans="1:29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136</v>
      </c>
      <c r="G9" s="14"/>
      <c r="H9" s="14">
        <v>136</v>
      </c>
      <c r="I9" s="14">
        <v>136</v>
      </c>
      <c r="J9" s="14">
        <v>136</v>
      </c>
      <c r="K9" s="14"/>
      <c r="L9" s="14"/>
      <c r="M9" s="14">
        <v>76</v>
      </c>
      <c r="N9" s="14"/>
      <c r="O9" s="14">
        <v>136</v>
      </c>
      <c r="P9" s="14">
        <v>136</v>
      </c>
      <c r="Q9" s="14"/>
      <c r="R9" s="14">
        <v>136</v>
      </c>
      <c r="S9" s="14">
        <v>136</v>
      </c>
      <c r="T9" s="14">
        <v>136</v>
      </c>
      <c r="U9" s="14">
        <v>136</v>
      </c>
      <c r="V9" s="2"/>
      <c r="W9" s="14"/>
      <c r="X9" s="14">
        <v>76</v>
      </c>
      <c r="Y9" s="14"/>
      <c r="Z9" s="14">
        <v>136</v>
      </c>
      <c r="AA9" s="14">
        <v>136</v>
      </c>
      <c r="AB9" s="14"/>
      <c r="AC9" s="7"/>
    </row>
    <row r="10" spans="1:29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34</v>
      </c>
      <c r="G10" s="14">
        <v>34</v>
      </c>
      <c r="H10" s="14"/>
      <c r="I10" s="14">
        <v>34</v>
      </c>
      <c r="J10" s="14"/>
      <c r="K10" s="14">
        <v>34</v>
      </c>
      <c r="L10" s="14"/>
      <c r="M10" s="14">
        <v>34</v>
      </c>
      <c r="N10" s="14">
        <v>34</v>
      </c>
      <c r="O10" s="14">
        <v>34</v>
      </c>
      <c r="P10" s="14"/>
      <c r="Q10" s="14">
        <v>34</v>
      </c>
      <c r="R10" s="14"/>
      <c r="S10" s="14">
        <v>34</v>
      </c>
      <c r="T10" s="14"/>
      <c r="U10" s="14"/>
      <c r="V10" s="2">
        <v>34</v>
      </c>
      <c r="W10" s="14"/>
      <c r="X10" s="14">
        <v>34</v>
      </c>
      <c r="Y10" s="14">
        <v>34</v>
      </c>
      <c r="Z10" s="14">
        <v>34</v>
      </c>
      <c r="AA10" s="14"/>
      <c r="AB10" s="14">
        <v>34</v>
      </c>
      <c r="AC10" s="7"/>
    </row>
    <row r="11" spans="1:29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13"/>
      <c r="H11" s="13">
        <v>27.2</v>
      </c>
      <c r="I11" s="13"/>
      <c r="J11" s="13"/>
      <c r="K11" s="13"/>
      <c r="L11" s="13">
        <v>27.2</v>
      </c>
      <c r="M11" s="13"/>
      <c r="N11" s="13"/>
      <c r="O11" s="13"/>
      <c r="P11" s="13">
        <v>27.2</v>
      </c>
      <c r="Q11" s="13"/>
      <c r="R11" s="13">
        <v>27.2</v>
      </c>
      <c r="S11" s="13"/>
      <c r="T11" s="13"/>
      <c r="U11" s="13"/>
      <c r="V11" s="2"/>
      <c r="W11" s="13">
        <v>27.2</v>
      </c>
      <c r="X11" s="13"/>
      <c r="Y11" s="13"/>
      <c r="Z11" s="13"/>
      <c r="AA11" s="13">
        <v>27.2</v>
      </c>
      <c r="AB11" s="13"/>
      <c r="AC11" s="7"/>
    </row>
    <row r="12" spans="1:29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13"/>
      <c r="H12" s="13"/>
      <c r="I12" s="13"/>
      <c r="J12" s="13">
        <v>40.799999999999997</v>
      </c>
      <c r="K12" s="13"/>
      <c r="L12" s="13"/>
      <c r="M12" s="13"/>
      <c r="N12" s="13"/>
      <c r="O12" s="13"/>
      <c r="P12" s="13"/>
      <c r="Q12" s="13"/>
      <c r="R12" s="13"/>
      <c r="S12" s="13"/>
      <c r="T12" s="13">
        <v>40.799999999999997</v>
      </c>
      <c r="U12" s="13">
        <v>40.799999999999997</v>
      </c>
      <c r="V12" s="2"/>
      <c r="W12" s="13"/>
      <c r="X12" s="13"/>
      <c r="Y12" s="13"/>
      <c r="Z12" s="13"/>
      <c r="AA12" s="13"/>
      <c r="AB12" s="13"/>
      <c r="AC12" s="7"/>
    </row>
    <row r="13" spans="1:29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20.399999999999999</v>
      </c>
      <c r="G13" s="12">
        <v>20.399999999999999</v>
      </c>
      <c r="H13" s="12">
        <v>20.399999999999999</v>
      </c>
      <c r="I13" s="12">
        <v>20.399999999999999</v>
      </c>
      <c r="J13" s="12">
        <v>20.399999999999999</v>
      </c>
      <c r="K13" s="12">
        <v>20.399999999999999</v>
      </c>
      <c r="L13" s="12">
        <v>20.399999999999999</v>
      </c>
      <c r="M13" s="12">
        <v>20.399999999999999</v>
      </c>
      <c r="N13" s="12">
        <v>20.399999999999999</v>
      </c>
      <c r="O13" s="12">
        <v>20.399999999999999</v>
      </c>
      <c r="P13" s="12">
        <v>20.399999999999999</v>
      </c>
      <c r="Q13" s="12">
        <v>20.399999999999999</v>
      </c>
      <c r="R13" s="12">
        <v>20.399999999999999</v>
      </c>
      <c r="S13" s="12">
        <v>20.399999999999999</v>
      </c>
      <c r="T13" s="12">
        <v>20.399999999999999</v>
      </c>
      <c r="U13" s="12">
        <v>20.399999999999999</v>
      </c>
      <c r="V13" s="2">
        <v>20.399999999999999</v>
      </c>
      <c r="W13" s="12">
        <v>20.399999999999999</v>
      </c>
      <c r="X13" s="12">
        <v>20.399999999999999</v>
      </c>
      <c r="Y13" s="12">
        <v>20.399999999999999</v>
      </c>
      <c r="Z13" s="12">
        <v>20.399999999999999</v>
      </c>
      <c r="AA13" s="12">
        <v>20.399999999999999</v>
      </c>
      <c r="AB13" s="12">
        <v>20.399999999999999</v>
      </c>
      <c r="AC13" s="7"/>
    </row>
    <row r="14" spans="1:29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14"/>
      <c r="H14" s="14"/>
      <c r="I14" s="14"/>
      <c r="J14" s="14"/>
      <c r="K14" s="14"/>
      <c r="L14" s="14"/>
      <c r="M14" s="14">
        <v>10.199999999999999</v>
      </c>
      <c r="N14" s="14">
        <v>10.199999999999999</v>
      </c>
      <c r="O14" s="14"/>
      <c r="P14" s="14"/>
      <c r="Q14" s="14"/>
      <c r="R14" s="14"/>
      <c r="S14" s="14"/>
      <c r="T14" s="14"/>
      <c r="U14" s="14"/>
      <c r="V14" s="2"/>
      <c r="W14" s="14"/>
      <c r="X14" s="14">
        <v>10.199999999999999</v>
      </c>
      <c r="Y14" s="14">
        <v>10.199999999999999</v>
      </c>
      <c r="Z14" s="14"/>
      <c r="AA14" s="14"/>
      <c r="AB14" s="14"/>
      <c r="AC14" s="7"/>
    </row>
    <row r="15" spans="1:29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4.08</v>
      </c>
      <c r="G15" s="10">
        <v>4.08</v>
      </c>
      <c r="H15" s="10">
        <v>4.08</v>
      </c>
      <c r="I15" s="10">
        <v>4.08</v>
      </c>
      <c r="J15" s="10">
        <v>4.08</v>
      </c>
      <c r="K15" s="10">
        <v>4.08</v>
      </c>
      <c r="L15" s="10">
        <v>4.08</v>
      </c>
      <c r="M15" s="10">
        <v>4.08</v>
      </c>
      <c r="N15" s="10">
        <v>4.08</v>
      </c>
      <c r="O15" s="10">
        <v>4.08</v>
      </c>
      <c r="P15" s="10">
        <v>4.08</v>
      </c>
      <c r="Q15" s="10">
        <v>4.08</v>
      </c>
      <c r="R15" s="10">
        <v>4.08</v>
      </c>
      <c r="S15" s="10">
        <v>4.08</v>
      </c>
      <c r="T15" s="10">
        <v>4.08</v>
      </c>
      <c r="U15" s="10">
        <v>4.08</v>
      </c>
      <c r="V15" s="2">
        <v>4.08</v>
      </c>
      <c r="W15" s="10">
        <v>4.08</v>
      </c>
      <c r="X15" s="10">
        <v>4.08</v>
      </c>
      <c r="Y15" s="10">
        <v>4.08</v>
      </c>
      <c r="Z15" s="10">
        <v>4.08</v>
      </c>
      <c r="AA15" s="10">
        <v>4.08</v>
      </c>
      <c r="AB15" s="10">
        <v>4.08</v>
      </c>
      <c r="AC15" s="7"/>
    </row>
    <row r="16" spans="1:29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10"/>
      <c r="H16" s="10"/>
      <c r="I16" s="10"/>
      <c r="J16" s="10"/>
      <c r="K16" s="10"/>
      <c r="L16" s="10">
        <v>5.0999999999999996</v>
      </c>
      <c r="M16" s="10"/>
      <c r="N16" s="10"/>
      <c r="O16" s="10">
        <v>5.0999999999999996</v>
      </c>
      <c r="P16" s="10"/>
      <c r="Q16" s="10"/>
      <c r="R16" s="10"/>
      <c r="S16" s="10"/>
      <c r="T16" s="10"/>
      <c r="U16" s="10"/>
      <c r="V16" s="2"/>
      <c r="W16" s="10">
        <v>5.0999999999999996</v>
      </c>
      <c r="X16" s="10"/>
      <c r="Y16" s="10"/>
      <c r="Z16" s="10">
        <v>5.0999999999999996</v>
      </c>
      <c r="AA16" s="10"/>
      <c r="AB16" s="10"/>
      <c r="AC16" s="7"/>
    </row>
    <row r="17" spans="1:29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9.1</v>
      </c>
      <c r="G17" s="15">
        <v>9.1</v>
      </c>
      <c r="H17" s="15"/>
      <c r="I17" s="15"/>
      <c r="J17" s="15"/>
      <c r="K17" s="15"/>
      <c r="L17" s="15">
        <v>9.1</v>
      </c>
      <c r="M17" s="15"/>
      <c r="N17" s="15">
        <v>9.1</v>
      </c>
      <c r="O17" s="15"/>
      <c r="P17" s="15">
        <v>9.1</v>
      </c>
      <c r="Q17" s="15">
        <v>9.1</v>
      </c>
      <c r="R17" s="15"/>
      <c r="S17" s="15"/>
      <c r="T17" s="15"/>
      <c r="U17" s="15"/>
      <c r="V17" s="2"/>
      <c r="W17" s="15">
        <v>9.1</v>
      </c>
      <c r="X17" s="15"/>
      <c r="Y17" s="15">
        <v>9.1</v>
      </c>
      <c r="Z17" s="15"/>
      <c r="AA17" s="15">
        <v>9.1</v>
      </c>
      <c r="AB17" s="15">
        <v>9.1</v>
      </c>
      <c r="AC17" s="7"/>
    </row>
    <row r="18" spans="1:29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16"/>
      <c r="H18" s="16">
        <v>1.02</v>
      </c>
      <c r="I18" s="16"/>
      <c r="J18" s="16"/>
      <c r="K18" s="16">
        <v>1.02</v>
      </c>
      <c r="L18" s="16">
        <v>1.02</v>
      </c>
      <c r="M18" s="16"/>
      <c r="N18" s="16">
        <v>1.02</v>
      </c>
      <c r="O18" s="16"/>
      <c r="P18" s="16"/>
      <c r="Q18" s="16"/>
      <c r="R18" s="16">
        <v>1.02</v>
      </c>
      <c r="S18" s="16"/>
      <c r="T18" s="16"/>
      <c r="U18" s="16"/>
      <c r="V18" s="2"/>
      <c r="W18" s="16">
        <v>1.02</v>
      </c>
      <c r="X18" s="16"/>
      <c r="Y18" s="16">
        <v>1.02</v>
      </c>
      <c r="Z18" s="16"/>
      <c r="AA18" s="16"/>
      <c r="AB18" s="16"/>
      <c r="AC18" s="7"/>
    </row>
    <row r="19" spans="1:29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15">
        <v>8.16</v>
      </c>
      <c r="H19" s="15"/>
      <c r="I19" s="15">
        <v>8.16</v>
      </c>
      <c r="J19" s="15"/>
      <c r="K19" s="15">
        <v>8.16</v>
      </c>
      <c r="L19" s="15"/>
      <c r="M19" s="15">
        <v>8.16</v>
      </c>
      <c r="N19" s="15">
        <v>8.16</v>
      </c>
      <c r="O19" s="15"/>
      <c r="P19" s="15"/>
      <c r="Q19" s="15">
        <v>8.16</v>
      </c>
      <c r="R19" s="15"/>
      <c r="S19" s="15">
        <v>8.16</v>
      </c>
      <c r="T19" s="15"/>
      <c r="U19" s="15"/>
      <c r="V19" s="2">
        <v>8.16</v>
      </c>
      <c r="W19" s="15"/>
      <c r="X19" s="15">
        <v>8.16</v>
      </c>
      <c r="Y19" s="15">
        <v>8.16</v>
      </c>
      <c r="Z19" s="15"/>
      <c r="AA19" s="15"/>
      <c r="AB19" s="15">
        <v>8.16</v>
      </c>
      <c r="AC19" s="7"/>
    </row>
    <row r="20" spans="1:29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47.328000000000003</v>
      </c>
      <c r="G20" s="13"/>
      <c r="H20" s="13"/>
      <c r="I20" s="13"/>
      <c r="J20" s="13"/>
      <c r="K20" s="13"/>
      <c r="L20" s="13"/>
      <c r="M20" s="13">
        <v>47.328000000000003</v>
      </c>
      <c r="N20" s="13"/>
      <c r="O20" s="13"/>
      <c r="P20" s="13">
        <v>47.328000000000003</v>
      </c>
      <c r="Q20" s="13"/>
      <c r="R20" s="13"/>
      <c r="S20" s="13"/>
      <c r="T20" s="13"/>
      <c r="U20" s="13"/>
      <c r="V20" s="2"/>
      <c r="W20" s="13"/>
      <c r="X20" s="13">
        <v>47.328000000000003</v>
      </c>
      <c r="Y20" s="13"/>
      <c r="Z20" s="13"/>
      <c r="AA20" s="13">
        <v>47.328000000000003</v>
      </c>
      <c r="AB20" s="13"/>
      <c r="AC20" s="7"/>
    </row>
    <row r="21" spans="1:29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3.2639999999999998</v>
      </c>
      <c r="G21" s="14">
        <v>3.2639999999999998</v>
      </c>
      <c r="H21" s="14"/>
      <c r="I21" s="14"/>
      <c r="J21" s="14"/>
      <c r="K21" s="14">
        <v>3.2639999999999998</v>
      </c>
      <c r="L21" s="14">
        <v>5.0999999999999996</v>
      </c>
      <c r="M21" s="14">
        <v>3.2639999999999998</v>
      </c>
      <c r="N21" s="14"/>
      <c r="O21" s="14"/>
      <c r="P21" s="14">
        <v>3.2639999999999998</v>
      </c>
      <c r="Q21" s="14">
        <v>3.2639999999999998</v>
      </c>
      <c r="R21" s="14"/>
      <c r="S21" s="14"/>
      <c r="T21" s="14"/>
      <c r="U21" s="14"/>
      <c r="V21" s="2">
        <v>3.2639999999999998</v>
      </c>
      <c r="W21" s="14">
        <v>5.0999999999999996</v>
      </c>
      <c r="X21" s="14">
        <v>3.2639999999999998</v>
      </c>
      <c r="Y21" s="14"/>
      <c r="Z21" s="14"/>
      <c r="AA21" s="14">
        <v>3.2639999999999998</v>
      </c>
      <c r="AB21" s="14">
        <v>3.2639999999999998</v>
      </c>
      <c r="AC21" s="7"/>
    </row>
    <row r="22" spans="1:29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f>C22/4</f>
        <v>6.12</v>
      </c>
      <c r="G22" s="16"/>
      <c r="H22" s="16">
        <v>5.7</v>
      </c>
      <c r="I22" s="16"/>
      <c r="J22" s="16"/>
      <c r="K22" s="16"/>
      <c r="L22" s="16">
        <v>5.7</v>
      </c>
      <c r="M22" s="16"/>
      <c r="N22" s="16">
        <v>5.7</v>
      </c>
      <c r="O22" s="16"/>
      <c r="P22" s="16"/>
      <c r="Q22" s="16"/>
      <c r="R22" s="16">
        <v>5.7</v>
      </c>
      <c r="S22" s="16"/>
      <c r="T22" s="16"/>
      <c r="U22" s="16"/>
      <c r="V22" s="2"/>
      <c r="W22" s="16">
        <v>5.7</v>
      </c>
      <c r="X22" s="16"/>
      <c r="Y22" s="16">
        <v>5.7</v>
      </c>
      <c r="Z22" s="16"/>
      <c r="AA22" s="16"/>
      <c r="AB22" s="16"/>
      <c r="AC22" s="7"/>
    </row>
    <row r="23" spans="1:29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4.5599999999999996</v>
      </c>
      <c r="G23" s="13"/>
      <c r="H23" s="13">
        <v>4.5599999999999996</v>
      </c>
      <c r="I23" s="13"/>
      <c r="J23" s="13"/>
      <c r="K23" s="13"/>
      <c r="L23" s="13"/>
      <c r="M23" s="13"/>
      <c r="N23" s="13"/>
      <c r="O23" s="13"/>
      <c r="P23" s="13"/>
      <c r="Q23" s="13"/>
      <c r="R23" s="13">
        <v>4.5599999999999996</v>
      </c>
      <c r="S23" s="13"/>
      <c r="T23" s="13"/>
      <c r="U23" s="13"/>
      <c r="V23" s="2"/>
      <c r="W23" s="13"/>
      <c r="X23" s="13"/>
      <c r="Y23" s="13"/>
      <c r="Z23" s="13"/>
      <c r="AA23" s="13"/>
      <c r="AB23" s="13"/>
      <c r="AC23" s="7"/>
    </row>
    <row r="24" spans="1:29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14"/>
      <c r="H24" s="14">
        <v>3.7</v>
      </c>
      <c r="I24" s="14">
        <v>3.7</v>
      </c>
      <c r="J24" s="14">
        <v>3.7</v>
      </c>
      <c r="K24" s="14"/>
      <c r="L24" s="14"/>
      <c r="M24" s="14"/>
      <c r="N24" s="14">
        <v>3.7</v>
      </c>
      <c r="O24" s="14">
        <v>3.7</v>
      </c>
      <c r="P24" s="14">
        <v>3.7</v>
      </c>
      <c r="Q24" s="14"/>
      <c r="R24" s="14">
        <v>3.7</v>
      </c>
      <c r="S24" s="14">
        <v>3.7</v>
      </c>
      <c r="T24" s="14">
        <v>3.7</v>
      </c>
      <c r="U24" s="14">
        <v>3.7</v>
      </c>
      <c r="V24" s="2"/>
      <c r="W24" s="14"/>
      <c r="X24" s="14"/>
      <c r="Y24" s="14">
        <v>3.7</v>
      </c>
      <c r="Z24" s="14">
        <v>3.7</v>
      </c>
      <c r="AA24" s="14">
        <v>3.7</v>
      </c>
      <c r="AB24" s="14"/>
      <c r="AC24" s="7"/>
    </row>
    <row r="25" spans="1:29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14"/>
      <c r="H25" s="14"/>
      <c r="I25" s="14"/>
      <c r="J25" s="14">
        <v>5.44</v>
      </c>
      <c r="K25" s="14"/>
      <c r="L25" s="14"/>
      <c r="M25" s="14"/>
      <c r="N25" s="14"/>
      <c r="O25" s="14"/>
      <c r="P25" s="14">
        <v>5.44</v>
      </c>
      <c r="Q25" s="14"/>
      <c r="R25" s="14"/>
      <c r="S25" s="14"/>
      <c r="T25" s="14">
        <v>5.44</v>
      </c>
      <c r="U25" s="14">
        <v>5.44</v>
      </c>
      <c r="V25" s="2"/>
      <c r="W25" s="14"/>
      <c r="X25" s="14"/>
      <c r="Y25" s="14"/>
      <c r="Z25" s="14"/>
      <c r="AA25" s="14">
        <v>5.44</v>
      </c>
      <c r="AB25" s="14"/>
      <c r="AC25" s="7"/>
    </row>
    <row r="26" spans="1:29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2"/>
      <c r="W26" s="13"/>
      <c r="X26" s="13"/>
      <c r="Y26" s="13"/>
      <c r="Z26" s="13"/>
      <c r="AA26" s="13"/>
      <c r="AB26" s="13"/>
      <c r="AC26" s="7"/>
    </row>
    <row r="27" spans="1:29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14"/>
      <c r="H27" s="14"/>
      <c r="I27" s="14"/>
      <c r="J27" s="14"/>
      <c r="K27" s="14"/>
      <c r="L27" s="14">
        <v>8.16</v>
      </c>
      <c r="M27" s="14"/>
      <c r="N27" s="14"/>
      <c r="O27" s="14">
        <v>8.16</v>
      </c>
      <c r="P27" s="14">
        <v>8.16</v>
      </c>
      <c r="Q27" s="14"/>
      <c r="R27" s="14"/>
      <c r="S27" s="14"/>
      <c r="T27" s="14"/>
      <c r="U27" s="14"/>
      <c r="V27" s="2"/>
      <c r="W27" s="14">
        <v>8.16</v>
      </c>
      <c r="X27" s="14"/>
      <c r="Y27" s="14"/>
      <c r="Z27" s="14">
        <v>8.16</v>
      </c>
      <c r="AA27" s="14">
        <v>8.16</v>
      </c>
      <c r="AB27" s="14"/>
      <c r="AC27" s="7"/>
    </row>
    <row r="28" spans="1:29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57.12</v>
      </c>
      <c r="G28" s="13">
        <v>57.12</v>
      </c>
      <c r="H28" s="13">
        <v>57.12</v>
      </c>
      <c r="I28" s="13">
        <v>57.12</v>
      </c>
      <c r="J28" s="13">
        <v>57.12</v>
      </c>
      <c r="K28" s="13">
        <v>57.12</v>
      </c>
      <c r="L28" s="13">
        <v>57.12</v>
      </c>
      <c r="M28" s="13">
        <v>57.12</v>
      </c>
      <c r="N28" s="13">
        <v>57.12</v>
      </c>
      <c r="O28" s="13">
        <v>57.12</v>
      </c>
      <c r="P28" s="13">
        <v>57.12</v>
      </c>
      <c r="Q28" s="13">
        <v>57.12</v>
      </c>
      <c r="R28" s="13">
        <v>57.12</v>
      </c>
      <c r="S28" s="13">
        <v>57.12</v>
      </c>
      <c r="T28" s="13">
        <v>57.12</v>
      </c>
      <c r="U28" s="13">
        <v>57.12</v>
      </c>
      <c r="V28" s="2">
        <v>57.12</v>
      </c>
      <c r="W28" s="13">
        <v>57.12</v>
      </c>
      <c r="X28" s="13">
        <v>57.12</v>
      </c>
      <c r="Y28" s="13">
        <v>57.12</v>
      </c>
      <c r="Z28" s="13">
        <v>57.12</v>
      </c>
      <c r="AA28" s="13">
        <v>57.12</v>
      </c>
      <c r="AB28" s="13">
        <v>57.12</v>
      </c>
      <c r="AC28" s="7"/>
    </row>
    <row r="29" spans="1:29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12.24</v>
      </c>
      <c r="G29" s="13">
        <v>12.24</v>
      </c>
      <c r="H29" s="13">
        <v>12.24</v>
      </c>
      <c r="I29" s="13">
        <v>12.24</v>
      </c>
      <c r="J29" s="13">
        <v>12.24</v>
      </c>
      <c r="K29" s="13">
        <v>12.24</v>
      </c>
      <c r="L29" s="13">
        <v>12.24</v>
      </c>
      <c r="M29" s="13">
        <v>12.24</v>
      </c>
      <c r="N29" s="13">
        <v>12.24</v>
      </c>
      <c r="O29" s="13">
        <v>12.24</v>
      </c>
      <c r="P29" s="13">
        <v>12.24</v>
      </c>
      <c r="Q29" s="13">
        <v>12.24</v>
      </c>
      <c r="R29" s="13">
        <v>12.24</v>
      </c>
      <c r="S29" s="13">
        <v>12.24</v>
      </c>
      <c r="T29" s="13">
        <v>12.24</v>
      </c>
      <c r="U29" s="13">
        <v>12.24</v>
      </c>
      <c r="V29" s="2">
        <v>12.24</v>
      </c>
      <c r="W29" s="13">
        <v>12.24</v>
      </c>
      <c r="X29" s="13">
        <v>12.24</v>
      </c>
      <c r="Y29" s="13">
        <v>12.24</v>
      </c>
      <c r="Z29" s="13">
        <v>12.24</v>
      </c>
      <c r="AA29" s="13">
        <v>12.24</v>
      </c>
      <c r="AB29" s="13">
        <v>12.24</v>
      </c>
      <c r="AC29" s="7"/>
    </row>
    <row r="30" spans="1:29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12.24</v>
      </c>
      <c r="G30" s="13">
        <v>12.24</v>
      </c>
      <c r="H30" s="13">
        <v>12.24</v>
      </c>
      <c r="I30" s="13">
        <v>12.24</v>
      </c>
      <c r="J30" s="13">
        <v>12.24</v>
      </c>
      <c r="K30" s="13">
        <v>12.24</v>
      </c>
      <c r="L30" s="13">
        <v>12.24</v>
      </c>
      <c r="M30" s="13">
        <v>12.24</v>
      </c>
      <c r="N30" s="13">
        <v>12.24</v>
      </c>
      <c r="O30" s="13">
        <v>12.24</v>
      </c>
      <c r="P30" s="13">
        <v>12.24</v>
      </c>
      <c r="Q30" s="13">
        <v>12.24</v>
      </c>
      <c r="R30" s="13">
        <v>12.24</v>
      </c>
      <c r="S30" s="13">
        <v>12.24</v>
      </c>
      <c r="T30" s="13">
        <v>12.24</v>
      </c>
      <c r="U30" s="13">
        <v>12.24</v>
      </c>
      <c r="V30" s="2">
        <v>12.24</v>
      </c>
      <c r="W30" s="13">
        <v>12.24</v>
      </c>
      <c r="X30" s="13">
        <v>12.24</v>
      </c>
      <c r="Y30" s="13">
        <v>12.24</v>
      </c>
      <c r="Z30" s="13">
        <v>12.24</v>
      </c>
      <c r="AA30" s="13">
        <v>12.24</v>
      </c>
      <c r="AB30" s="13">
        <v>12.24</v>
      </c>
      <c r="AC30" s="7"/>
    </row>
    <row r="31" spans="1:29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13">
        <v>12.24</v>
      </c>
      <c r="H31" s="13">
        <v>12.24</v>
      </c>
      <c r="I31" s="13">
        <v>12.24</v>
      </c>
      <c r="J31" s="13">
        <v>12.24</v>
      </c>
      <c r="K31" s="13">
        <v>12.24</v>
      </c>
      <c r="L31" s="13">
        <v>12.24</v>
      </c>
      <c r="M31" s="13">
        <v>12.24</v>
      </c>
      <c r="N31" s="13">
        <v>12.24</v>
      </c>
      <c r="O31" s="13">
        <v>12.24</v>
      </c>
      <c r="P31" s="13">
        <v>12.24</v>
      </c>
      <c r="Q31" s="13">
        <v>12.24</v>
      </c>
      <c r="R31" s="13">
        <v>12.24</v>
      </c>
      <c r="S31" s="13">
        <v>12.24</v>
      </c>
      <c r="T31" s="13">
        <v>12.24</v>
      </c>
      <c r="U31" s="13">
        <v>12.24</v>
      </c>
      <c r="V31" s="2">
        <v>12.24</v>
      </c>
      <c r="W31" s="13">
        <v>12.24</v>
      </c>
      <c r="X31" s="13">
        <v>12.24</v>
      </c>
      <c r="Y31" s="13">
        <v>12.24</v>
      </c>
      <c r="Z31" s="13">
        <v>12.24</v>
      </c>
      <c r="AA31" s="13">
        <v>12.24</v>
      </c>
      <c r="AB31" s="13">
        <v>12.24</v>
      </c>
      <c r="AC31" s="7"/>
    </row>
    <row r="32" spans="1:29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13">
        <v>12.24</v>
      </c>
      <c r="H32" s="13">
        <v>12.24</v>
      </c>
      <c r="I32" s="13">
        <v>12.24</v>
      </c>
      <c r="J32" s="13">
        <v>12.24</v>
      </c>
      <c r="K32" s="13">
        <v>12.24</v>
      </c>
      <c r="L32" s="13">
        <v>12.24</v>
      </c>
      <c r="M32" s="13">
        <v>12.24</v>
      </c>
      <c r="N32" s="13">
        <v>12.24</v>
      </c>
      <c r="O32" s="13">
        <v>12.24</v>
      </c>
      <c r="P32" s="13">
        <v>12.24</v>
      </c>
      <c r="Q32" s="13">
        <v>12.24</v>
      </c>
      <c r="R32" s="13">
        <v>12.24</v>
      </c>
      <c r="S32" s="13">
        <v>12.24</v>
      </c>
      <c r="T32" s="13">
        <v>12.24</v>
      </c>
      <c r="U32" s="13">
        <v>12.24</v>
      </c>
      <c r="V32" s="2">
        <v>12.24</v>
      </c>
      <c r="W32" s="13">
        <v>12.24</v>
      </c>
      <c r="X32" s="13">
        <v>12.24</v>
      </c>
      <c r="Y32" s="13">
        <v>12.24</v>
      </c>
      <c r="Z32" s="13">
        <v>12.24</v>
      </c>
      <c r="AA32" s="13">
        <v>12.24</v>
      </c>
      <c r="AB32" s="13">
        <v>12.24</v>
      </c>
      <c r="AC32" s="7"/>
    </row>
    <row r="33" spans="1:29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f>C33/5</f>
        <v>48.96</v>
      </c>
      <c r="G33" s="13"/>
      <c r="H33" s="13">
        <v>48.96</v>
      </c>
      <c r="I33" s="13"/>
      <c r="J33" s="13"/>
      <c r="K33" s="13"/>
      <c r="L33" s="13"/>
      <c r="M33" s="13"/>
      <c r="N33" s="13">
        <v>48.96</v>
      </c>
      <c r="O33" s="13"/>
      <c r="P33" s="13"/>
      <c r="Q33" s="13"/>
      <c r="R33" s="13">
        <v>48.96</v>
      </c>
      <c r="S33" s="13"/>
      <c r="T33" s="13"/>
      <c r="U33" s="13"/>
      <c r="V33" s="2"/>
      <c r="W33" s="13"/>
      <c r="X33" s="13"/>
      <c r="Y33" s="13">
        <v>48.96</v>
      </c>
      <c r="Z33" s="13"/>
      <c r="AA33" s="13"/>
      <c r="AB33" s="13"/>
      <c r="AC33" s="7"/>
    </row>
    <row r="34" spans="1:29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16"/>
      <c r="H34" s="16">
        <v>48.96</v>
      </c>
      <c r="I34" s="16"/>
      <c r="J34" s="16"/>
      <c r="K34" s="16"/>
      <c r="L34" s="16"/>
      <c r="M34" s="16"/>
      <c r="N34" s="16">
        <v>48.96</v>
      </c>
      <c r="O34" s="16"/>
      <c r="P34" s="16"/>
      <c r="Q34" s="16"/>
      <c r="R34" s="16">
        <v>48.96</v>
      </c>
      <c r="S34" s="16"/>
      <c r="T34" s="16"/>
      <c r="U34" s="16"/>
      <c r="V34" s="2"/>
      <c r="W34" s="16"/>
      <c r="X34" s="16"/>
      <c r="Y34" s="16">
        <v>48.96</v>
      </c>
      <c r="Z34" s="16"/>
      <c r="AA34" s="16"/>
      <c r="AB34" s="16"/>
      <c r="AC34" s="7"/>
    </row>
    <row r="35" spans="1:29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0.40799999999999997</v>
      </c>
      <c r="G35" s="16">
        <v>0.40799999999999997</v>
      </c>
      <c r="H35" s="16">
        <v>0.40799999999999997</v>
      </c>
      <c r="I35" s="16">
        <v>0.40799999999999997</v>
      </c>
      <c r="J35" s="16">
        <v>0.40799999999999997</v>
      </c>
      <c r="K35" s="16">
        <v>0.40799999999999997</v>
      </c>
      <c r="L35" s="16">
        <v>0.40799999999999997</v>
      </c>
      <c r="M35" s="16">
        <v>0.40799999999999997</v>
      </c>
      <c r="N35" s="16">
        <v>0.40799999999999997</v>
      </c>
      <c r="O35" s="16">
        <v>0.40799999999999997</v>
      </c>
      <c r="P35" s="16">
        <v>0.40799999999999997</v>
      </c>
      <c r="Q35" s="16">
        <v>0.40799999999999997</v>
      </c>
      <c r="R35" s="16">
        <v>0.40799999999999997</v>
      </c>
      <c r="S35" s="16">
        <v>0.40799999999999997</v>
      </c>
      <c r="T35" s="16">
        <v>0.40799999999999997</v>
      </c>
      <c r="U35" s="16">
        <v>0.40799999999999997</v>
      </c>
      <c r="V35" s="2">
        <v>0.40799999999999997</v>
      </c>
      <c r="W35" s="16">
        <v>0.40799999999999997</v>
      </c>
      <c r="X35" s="16">
        <v>0.40799999999999997</v>
      </c>
      <c r="Y35" s="16">
        <v>0.40799999999999997</v>
      </c>
      <c r="Z35" s="16">
        <v>0.40799999999999997</v>
      </c>
      <c r="AA35" s="16">
        <v>0.40799999999999997</v>
      </c>
      <c r="AB35" s="16">
        <v>0.40799999999999997</v>
      </c>
      <c r="AC35" s="7"/>
    </row>
    <row r="36" spans="1:29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f>C36/4</f>
        <v>6.12</v>
      </c>
      <c r="G36" s="13"/>
      <c r="H36" s="13"/>
      <c r="I36" s="13">
        <v>6.12</v>
      </c>
      <c r="J36" s="13"/>
      <c r="K36" s="13"/>
      <c r="L36" s="13"/>
      <c r="M36" s="13"/>
      <c r="N36" s="13"/>
      <c r="O36" s="13">
        <v>6.12</v>
      </c>
      <c r="P36" s="13"/>
      <c r="Q36" s="13"/>
      <c r="R36" s="13"/>
      <c r="S36" s="13">
        <v>6.12</v>
      </c>
      <c r="T36" s="13"/>
      <c r="U36" s="13"/>
      <c r="V36" s="2">
        <v>6.12</v>
      </c>
      <c r="W36" s="13"/>
      <c r="X36" s="13"/>
      <c r="Y36" s="13"/>
      <c r="Z36" s="13">
        <v>6.12</v>
      </c>
      <c r="AA36" s="13"/>
      <c r="AB36" s="13"/>
      <c r="AC36" s="7"/>
    </row>
    <row r="37" spans="1:29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f>C37/4</f>
        <v>6.12</v>
      </c>
      <c r="G37" s="13"/>
      <c r="H37" s="13">
        <v>6.12</v>
      </c>
      <c r="I37" s="13"/>
      <c r="J37" s="13"/>
      <c r="K37" s="13"/>
      <c r="L37" s="13"/>
      <c r="M37" s="13"/>
      <c r="N37" s="13">
        <v>6.12</v>
      </c>
      <c r="O37" s="13"/>
      <c r="P37" s="13"/>
      <c r="Q37" s="13"/>
      <c r="R37" s="13">
        <v>6.12</v>
      </c>
      <c r="S37" s="13"/>
      <c r="T37" s="13"/>
      <c r="U37" s="13"/>
      <c r="V37" s="2"/>
      <c r="W37" s="13"/>
      <c r="X37" s="13"/>
      <c r="Y37" s="13">
        <v>6.12</v>
      </c>
      <c r="Z37" s="13"/>
      <c r="AA37" s="13"/>
      <c r="AB37" s="13"/>
      <c r="AC37" s="7"/>
    </row>
    <row r="38" spans="1:29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13">
        <v>12.24</v>
      </c>
      <c r="H38" s="13"/>
      <c r="I38" s="13">
        <v>12.24</v>
      </c>
      <c r="J38" s="13"/>
      <c r="K38" s="13">
        <v>12.24</v>
      </c>
      <c r="L38" s="13"/>
      <c r="M38" s="13">
        <v>12.24</v>
      </c>
      <c r="N38" s="13"/>
      <c r="O38" s="13">
        <v>12.24</v>
      </c>
      <c r="P38" s="13"/>
      <c r="Q38" s="13">
        <v>12.24</v>
      </c>
      <c r="R38" s="13"/>
      <c r="S38" s="13">
        <v>12.24</v>
      </c>
      <c r="T38" s="13"/>
      <c r="U38" s="13"/>
      <c r="V38" s="2">
        <v>12.24</v>
      </c>
      <c r="W38" s="13"/>
      <c r="X38" s="13">
        <v>12.24</v>
      </c>
      <c r="Y38" s="13"/>
      <c r="Z38" s="13">
        <v>12.24</v>
      </c>
      <c r="AA38" s="13"/>
      <c r="AB38" s="13">
        <v>12.24</v>
      </c>
      <c r="AC38" s="7"/>
    </row>
    <row r="39" spans="1:29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f>C39/20</f>
        <v>1.224</v>
      </c>
      <c r="G39" s="13">
        <v>1.224</v>
      </c>
      <c r="H39" s="13">
        <v>1.224</v>
      </c>
      <c r="I39" s="13">
        <v>1.224</v>
      </c>
      <c r="J39" s="13">
        <v>1.224</v>
      </c>
      <c r="K39" s="13">
        <v>1.224</v>
      </c>
      <c r="L39" s="13">
        <v>1.224</v>
      </c>
      <c r="M39" s="13"/>
      <c r="N39" s="13">
        <v>1.224</v>
      </c>
      <c r="O39" s="13">
        <v>1.224</v>
      </c>
      <c r="P39" s="13">
        <v>1.224</v>
      </c>
      <c r="Q39" s="13">
        <v>1.224</v>
      </c>
      <c r="R39" s="13">
        <v>1.224</v>
      </c>
      <c r="S39" s="13">
        <v>1.224</v>
      </c>
      <c r="T39" s="13">
        <v>1.224</v>
      </c>
      <c r="U39" s="13">
        <v>1.224</v>
      </c>
      <c r="V39" s="2">
        <v>1.224</v>
      </c>
      <c r="W39" s="13">
        <v>1.224</v>
      </c>
      <c r="X39" s="13"/>
      <c r="Y39" s="13">
        <v>1.224</v>
      </c>
      <c r="Z39" s="13">
        <v>1.224</v>
      </c>
      <c r="AA39" s="13">
        <v>1.224</v>
      </c>
      <c r="AB39" s="13">
        <v>1.224</v>
      </c>
      <c r="AC39" s="7"/>
    </row>
    <row r="40" spans="1:29" ht="15.75" x14ac:dyDescent="0.25">
      <c r="A40" s="2">
        <v>37</v>
      </c>
      <c r="B40" s="2" t="s">
        <v>53</v>
      </c>
      <c r="C40" s="10">
        <v>3264</v>
      </c>
      <c r="D40" s="2">
        <v>55</v>
      </c>
      <c r="E40" s="2">
        <f t="shared" si="0"/>
        <v>179520</v>
      </c>
      <c r="F40" s="6">
        <v>163.19999999999999</v>
      </c>
      <c r="G40" s="14">
        <v>40.799999999999997</v>
      </c>
      <c r="H40" s="14"/>
      <c r="I40" s="14"/>
      <c r="J40" s="14">
        <v>40.799999999999997</v>
      </c>
      <c r="K40" s="14"/>
      <c r="L40" s="14">
        <v>1.224</v>
      </c>
      <c r="M40" s="14"/>
      <c r="N40" s="14">
        <v>40.799999999999997</v>
      </c>
      <c r="O40" s="14"/>
      <c r="P40" s="14"/>
      <c r="Q40" s="14">
        <v>40.799999999999997</v>
      </c>
      <c r="R40" s="14"/>
      <c r="S40" s="14"/>
      <c r="T40" s="14">
        <v>40.799999999999997</v>
      </c>
      <c r="U40" s="14">
        <v>40.799999999999997</v>
      </c>
      <c r="V40" s="2">
        <v>163.19999999999999</v>
      </c>
      <c r="W40" s="14">
        <v>1.224</v>
      </c>
      <c r="X40" s="14"/>
      <c r="Y40" s="14">
        <v>40.799999999999997</v>
      </c>
      <c r="Z40" s="14"/>
      <c r="AA40" s="14"/>
      <c r="AB40" s="14">
        <v>40.799999999999997</v>
      </c>
      <c r="AC40" s="7"/>
    </row>
    <row r="41" spans="1:29" ht="15.75" x14ac:dyDescent="0.25">
      <c r="A41" s="2">
        <v>38</v>
      </c>
      <c r="B41" s="2" t="s">
        <v>35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13">
        <v>163.19999999999999</v>
      </c>
      <c r="H41" s="13">
        <v>163.19999999999999</v>
      </c>
      <c r="I41" s="13">
        <v>163.19999999999999</v>
      </c>
      <c r="J41" s="13">
        <v>163.19999999999999</v>
      </c>
      <c r="K41" s="13">
        <v>163.19999999999999</v>
      </c>
      <c r="L41" s="13">
        <v>163.19999999999999</v>
      </c>
      <c r="M41" s="13">
        <v>163.19999999999999</v>
      </c>
      <c r="N41" s="13">
        <v>163.19999999999999</v>
      </c>
      <c r="O41" s="13">
        <v>163.19999999999999</v>
      </c>
      <c r="P41" s="13">
        <v>163.19999999999999</v>
      </c>
      <c r="Q41" s="13">
        <v>163.19999999999999</v>
      </c>
      <c r="R41" s="13">
        <v>163.19999999999999</v>
      </c>
      <c r="S41" s="13">
        <v>163.19999999999999</v>
      </c>
      <c r="T41" s="13">
        <v>163.19999999999999</v>
      </c>
      <c r="U41" s="13">
        <v>163.19999999999999</v>
      </c>
      <c r="V41" s="2"/>
      <c r="W41" s="13">
        <v>163.19999999999999</v>
      </c>
      <c r="X41" s="13">
        <v>163.19999999999999</v>
      </c>
      <c r="Y41" s="13">
        <v>163.19999999999999</v>
      </c>
      <c r="Z41" s="13">
        <v>163.19999999999999</v>
      </c>
      <c r="AA41" s="13">
        <v>163.19999999999999</v>
      </c>
      <c r="AB41" s="13">
        <v>163.19999999999999</v>
      </c>
      <c r="AC41" s="7"/>
    </row>
    <row r="42" spans="1:29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65.28</v>
      </c>
      <c r="G42" s="14"/>
      <c r="H42" s="14"/>
      <c r="I42" s="14">
        <v>65.28</v>
      </c>
      <c r="J42" s="14"/>
      <c r="K42" s="14"/>
      <c r="L42" s="14"/>
      <c r="M42" s="14"/>
      <c r="N42" s="14"/>
      <c r="O42" s="14">
        <v>65.28</v>
      </c>
      <c r="P42" s="14"/>
      <c r="Q42" s="14"/>
      <c r="R42" s="14"/>
      <c r="S42" s="14">
        <v>65.28</v>
      </c>
      <c r="T42" s="14"/>
      <c r="U42" s="14"/>
      <c r="V42" s="2">
        <v>65.28</v>
      </c>
      <c r="W42" s="14"/>
      <c r="X42" s="14"/>
      <c r="Y42" s="14"/>
      <c r="Z42" s="14">
        <v>65.28</v>
      </c>
      <c r="AA42" s="14"/>
      <c r="AB42" s="14"/>
      <c r="AC42" s="7"/>
    </row>
    <row r="43" spans="1:29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306</v>
      </c>
      <c r="G43" s="14"/>
      <c r="H43" s="14"/>
      <c r="I43" s="14">
        <v>306</v>
      </c>
      <c r="J43" s="14"/>
      <c r="K43" s="14"/>
      <c r="L43" s="14"/>
      <c r="M43" s="14"/>
      <c r="N43" s="14">
        <v>306</v>
      </c>
      <c r="O43" s="14"/>
      <c r="P43" s="14"/>
      <c r="Q43" s="14"/>
      <c r="R43" s="14"/>
      <c r="S43" s="14">
        <v>306</v>
      </c>
      <c r="T43" s="14"/>
      <c r="U43" s="14"/>
      <c r="V43" s="2"/>
      <c r="W43" s="14"/>
      <c r="X43" s="14"/>
      <c r="Y43" s="14">
        <v>306</v>
      </c>
      <c r="Z43" s="14"/>
      <c r="AA43" s="14"/>
      <c r="AB43" s="14"/>
      <c r="AC43" s="7"/>
    </row>
    <row r="44" spans="1:29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16.32</v>
      </c>
      <c r="G44" s="16">
        <v>16.32</v>
      </c>
      <c r="H44" s="16"/>
      <c r="I44" s="16"/>
      <c r="J44" s="16">
        <v>16.32</v>
      </c>
      <c r="K44" s="16"/>
      <c r="L44" s="14"/>
      <c r="M44" s="16"/>
      <c r="N44" s="16"/>
      <c r="O44" s="16">
        <v>16.32</v>
      </c>
      <c r="P44" s="16"/>
      <c r="Q44" s="16">
        <v>16.32</v>
      </c>
      <c r="R44" s="16"/>
      <c r="S44" s="16"/>
      <c r="T44" s="16">
        <v>16.32</v>
      </c>
      <c r="U44" s="16">
        <v>16.32</v>
      </c>
      <c r="V44" s="2"/>
      <c r="W44" s="14"/>
      <c r="X44" s="16"/>
      <c r="Y44" s="16"/>
      <c r="Z44" s="16">
        <v>16.32</v>
      </c>
      <c r="AA44" s="16"/>
      <c r="AB44" s="16">
        <v>16.32</v>
      </c>
      <c r="AC44" s="7"/>
    </row>
    <row r="45" spans="1:29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f>C45/20</f>
        <v>8.5680000000000014</v>
      </c>
      <c r="G45" s="14">
        <v>8.5679999999999996</v>
      </c>
      <c r="H45" s="14">
        <v>8.5679999999999996</v>
      </c>
      <c r="I45" s="14">
        <v>8.5679999999999996</v>
      </c>
      <c r="J45" s="14">
        <v>8.5679999999999996</v>
      </c>
      <c r="K45" s="14">
        <v>8.5679999999999996</v>
      </c>
      <c r="L45" s="16"/>
      <c r="M45" s="14">
        <v>8.5679999999999996</v>
      </c>
      <c r="N45" s="14">
        <v>8.5679999999999996</v>
      </c>
      <c r="O45" s="14">
        <v>8.5679999999999996</v>
      </c>
      <c r="P45" s="14">
        <v>8.5679999999999996</v>
      </c>
      <c r="Q45" s="14">
        <v>8.5679999999999996</v>
      </c>
      <c r="R45" s="14">
        <v>8.5679999999999996</v>
      </c>
      <c r="S45" s="14">
        <v>8.5679999999999996</v>
      </c>
      <c r="T45" s="14">
        <v>8.5679999999999996</v>
      </c>
      <c r="U45" s="14">
        <v>8.5679999999999996</v>
      </c>
      <c r="V45" s="2">
        <v>8.5679999999999996</v>
      </c>
      <c r="W45" s="16"/>
      <c r="X45" s="14">
        <v>8.5679999999999996</v>
      </c>
      <c r="Y45" s="14">
        <v>8.5679999999999996</v>
      </c>
      <c r="Z45" s="14">
        <v>8.5679999999999996</v>
      </c>
      <c r="AA45" s="14">
        <v>8.5679999999999996</v>
      </c>
      <c r="AB45" s="14">
        <v>8.5679999999999996</v>
      </c>
      <c r="AC45" s="7"/>
    </row>
    <row r="46" spans="1:29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13"/>
      <c r="H46" s="13">
        <v>561</v>
      </c>
      <c r="I46" s="13"/>
      <c r="J46" s="13"/>
      <c r="K46" s="13">
        <v>561</v>
      </c>
      <c r="L46" s="14">
        <v>8.5679999999999996</v>
      </c>
      <c r="M46" s="13">
        <v>561</v>
      </c>
      <c r="N46" s="13"/>
      <c r="O46" s="13"/>
      <c r="P46" s="13">
        <v>561</v>
      </c>
      <c r="Q46" s="13"/>
      <c r="R46" s="13">
        <v>561</v>
      </c>
      <c r="S46" s="13"/>
      <c r="T46" s="13"/>
      <c r="U46" s="13"/>
      <c r="V46" s="2"/>
      <c r="W46" s="14">
        <v>8.5679999999999996</v>
      </c>
      <c r="X46" s="13">
        <v>561</v>
      </c>
      <c r="Y46" s="13"/>
      <c r="Z46" s="13"/>
      <c r="AA46" s="13">
        <v>561</v>
      </c>
      <c r="AB46" s="13"/>
      <c r="AC46" s="7"/>
    </row>
    <row r="47" spans="1:29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1.224</v>
      </c>
      <c r="G47" s="15">
        <v>1.224</v>
      </c>
      <c r="H47" s="15">
        <v>1.224</v>
      </c>
      <c r="I47" s="15">
        <v>1.224</v>
      </c>
      <c r="J47" s="15">
        <v>1.224</v>
      </c>
      <c r="K47" s="15">
        <v>1.224</v>
      </c>
      <c r="L47" s="13"/>
      <c r="M47" s="15">
        <v>1.224</v>
      </c>
      <c r="N47" s="15">
        <v>1.224</v>
      </c>
      <c r="O47" s="15">
        <v>1.224</v>
      </c>
      <c r="P47" s="15">
        <v>1.224</v>
      </c>
      <c r="Q47" s="15">
        <v>1.224</v>
      </c>
      <c r="R47" s="15">
        <v>1.224</v>
      </c>
      <c r="S47" s="15">
        <v>1.224</v>
      </c>
      <c r="T47" s="15">
        <v>1.224</v>
      </c>
      <c r="U47" s="15">
        <v>1.224</v>
      </c>
      <c r="V47" s="2">
        <v>1.224</v>
      </c>
      <c r="W47" s="13"/>
      <c r="X47" s="15">
        <v>1.224</v>
      </c>
      <c r="Y47" s="15">
        <v>1.224</v>
      </c>
      <c r="Z47" s="15">
        <v>1.224</v>
      </c>
      <c r="AA47" s="15">
        <v>1.224</v>
      </c>
      <c r="AB47" s="15">
        <v>1.224</v>
      </c>
      <c r="AC47" s="7"/>
    </row>
    <row r="48" spans="1:29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14"/>
      <c r="H48" s="14"/>
      <c r="I48" s="14"/>
      <c r="J48" s="14">
        <v>10.199999999999999</v>
      </c>
      <c r="K48" s="14"/>
      <c r="L48" s="15">
        <v>1.224</v>
      </c>
      <c r="M48" s="14"/>
      <c r="N48" s="14"/>
      <c r="O48" s="14"/>
      <c r="P48" s="14"/>
      <c r="Q48" s="14"/>
      <c r="R48" s="14"/>
      <c r="S48" s="14"/>
      <c r="T48" s="14">
        <v>10.199999999999999</v>
      </c>
      <c r="U48" s="14">
        <v>10.199999999999999</v>
      </c>
      <c r="V48" s="2"/>
      <c r="W48" s="15">
        <v>1.224</v>
      </c>
      <c r="X48" s="14"/>
      <c r="Y48" s="14"/>
      <c r="Z48" s="14"/>
      <c r="AA48" s="14"/>
      <c r="AB48" s="14"/>
      <c r="AC48" s="7"/>
    </row>
    <row r="49" spans="1:29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13"/>
      <c r="H49" s="13"/>
      <c r="I49" s="13">
        <v>10.199999999999999</v>
      </c>
      <c r="J49" s="13"/>
      <c r="K49" s="13"/>
      <c r="L49" s="14">
        <v>10.199999999999999</v>
      </c>
      <c r="M49" s="13">
        <v>10.199999999999999</v>
      </c>
      <c r="N49" s="13"/>
      <c r="O49" s="13"/>
      <c r="P49" s="13"/>
      <c r="Q49" s="13"/>
      <c r="R49" s="13"/>
      <c r="S49" s="13">
        <v>10.199999999999999</v>
      </c>
      <c r="T49" s="13"/>
      <c r="U49" s="13"/>
      <c r="V49" s="2"/>
      <c r="W49" s="14">
        <v>10.199999999999999</v>
      </c>
      <c r="X49" s="13">
        <v>10.199999999999999</v>
      </c>
      <c r="Y49" s="13"/>
      <c r="Z49" s="13"/>
      <c r="AA49" s="13"/>
      <c r="AB49" s="13"/>
      <c r="AC49" s="7"/>
    </row>
    <row r="50" spans="1:29" ht="15.75" x14ac:dyDescent="0.25">
      <c r="A50" s="2">
        <v>47</v>
      </c>
      <c r="B50" s="2" t="s">
        <v>39</v>
      </c>
      <c r="C50" s="10">
        <v>47.328000000000003</v>
      </c>
      <c r="D50" s="2">
        <v>10</v>
      </c>
      <c r="E50" s="2">
        <f t="shared" si="0"/>
        <v>473.28000000000003</v>
      </c>
      <c r="F50" s="6">
        <f>C50/20</f>
        <v>2.3664000000000001</v>
      </c>
      <c r="G50" s="13">
        <v>4.49</v>
      </c>
      <c r="H50" s="13">
        <v>4.49</v>
      </c>
      <c r="I50" s="13">
        <v>4.49</v>
      </c>
      <c r="J50" s="13">
        <v>4.49</v>
      </c>
      <c r="K50" s="13">
        <v>4.49</v>
      </c>
      <c r="L50" s="13"/>
      <c r="M50" s="13">
        <v>4.49</v>
      </c>
      <c r="N50" s="13">
        <v>4.49</v>
      </c>
      <c r="O50" s="13">
        <v>4.49</v>
      </c>
      <c r="P50" s="13">
        <v>4.49</v>
      </c>
      <c r="Q50" s="13">
        <v>4.49</v>
      </c>
      <c r="R50" s="13">
        <v>4.49</v>
      </c>
      <c r="S50" s="13">
        <v>4.49</v>
      </c>
      <c r="T50" s="13">
        <v>4.49</v>
      </c>
      <c r="U50" s="13">
        <v>4.49</v>
      </c>
      <c r="V50" s="2">
        <v>2.3664000000000001</v>
      </c>
      <c r="W50" s="13"/>
      <c r="X50" s="13">
        <v>4.49</v>
      </c>
      <c r="Y50" s="13">
        <v>4.49</v>
      </c>
      <c r="Z50" s="13">
        <v>4.49</v>
      </c>
      <c r="AA50" s="13">
        <v>4.49</v>
      </c>
      <c r="AB50" s="13">
        <v>4.49</v>
      </c>
      <c r="AC50" s="7"/>
    </row>
    <row r="51" spans="1:29" ht="15.75" x14ac:dyDescent="0.25">
      <c r="A51" s="2">
        <v>48</v>
      </c>
      <c r="B51" s="2" t="s">
        <v>49</v>
      </c>
      <c r="C51" s="10">
        <v>89.76</v>
      </c>
      <c r="D51" s="2">
        <v>66</v>
      </c>
      <c r="E51" s="2">
        <f t="shared" si="0"/>
        <v>5924.1600000000008</v>
      </c>
      <c r="F51" s="6">
        <v>4.49</v>
      </c>
      <c r="G51" s="13"/>
      <c r="H51" s="13"/>
      <c r="I51" s="13"/>
      <c r="J51" s="13">
        <v>0.13600000000000001</v>
      </c>
      <c r="K51" s="13"/>
      <c r="L51" s="13">
        <v>4.49</v>
      </c>
      <c r="M51" s="13"/>
      <c r="N51" s="13">
        <v>0.13600000000000001</v>
      </c>
      <c r="O51" s="13">
        <v>0.13600000000000001</v>
      </c>
      <c r="P51" s="13"/>
      <c r="Q51" s="13"/>
      <c r="R51" s="13"/>
      <c r="S51" s="13"/>
      <c r="T51" s="13">
        <v>0.13600000000000001</v>
      </c>
      <c r="U51" s="13">
        <v>0.13600000000000001</v>
      </c>
      <c r="V51" s="2">
        <v>4.49</v>
      </c>
      <c r="W51" s="13">
        <v>4.49</v>
      </c>
      <c r="X51" s="13"/>
      <c r="Y51" s="13">
        <v>0.13600000000000001</v>
      </c>
      <c r="Z51" s="13">
        <v>0.13600000000000001</v>
      </c>
      <c r="AA51" s="13"/>
      <c r="AB51" s="13"/>
      <c r="AC51" s="7"/>
    </row>
    <row r="52" spans="1:29" ht="15.75" x14ac:dyDescent="0.25">
      <c r="A52" s="2">
        <v>49</v>
      </c>
      <c r="B52" s="2" t="s">
        <v>50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13">
        <v>2.3664000000000001</v>
      </c>
      <c r="H52" s="13">
        <v>2.3664000000000001</v>
      </c>
      <c r="I52" s="13">
        <v>2.3664000000000001</v>
      </c>
      <c r="J52" s="13">
        <v>2.3664000000000001</v>
      </c>
      <c r="K52" s="13">
        <v>2.3664000000000001</v>
      </c>
      <c r="L52" s="13"/>
      <c r="M52" s="13">
        <v>2.3664000000000001</v>
      </c>
      <c r="N52" s="13">
        <v>2.3664000000000001</v>
      </c>
      <c r="O52" s="13">
        <v>2.3664000000000001</v>
      </c>
      <c r="P52" s="13">
        <v>2.3664000000000001</v>
      </c>
      <c r="Q52" s="13">
        <v>2.3664000000000001</v>
      </c>
      <c r="R52" s="13">
        <v>2.3664000000000001</v>
      </c>
      <c r="S52" s="13">
        <v>2.3664000000000001</v>
      </c>
      <c r="T52" s="13">
        <v>2.3664000000000001</v>
      </c>
      <c r="U52" s="13">
        <v>2.3664000000000001</v>
      </c>
      <c r="V52" s="2"/>
      <c r="W52" s="13"/>
      <c r="X52" s="13">
        <v>2.3664000000000001</v>
      </c>
      <c r="Y52" s="13">
        <v>2.3664000000000001</v>
      </c>
      <c r="Z52" s="13">
        <v>2.3664000000000001</v>
      </c>
      <c r="AA52" s="13">
        <v>2.3664000000000001</v>
      </c>
      <c r="AB52" s="13">
        <v>2.3664000000000001</v>
      </c>
      <c r="AC52" s="7"/>
    </row>
    <row r="53" spans="1:29" ht="15.75" x14ac:dyDescent="0.25">
      <c r="A53" s="2">
        <v>50</v>
      </c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33.659999999999997</v>
      </c>
      <c r="G53" s="13">
        <v>33.659999999999997</v>
      </c>
      <c r="H53" s="13"/>
      <c r="I53" s="13"/>
      <c r="J53" s="13"/>
      <c r="K53" s="13">
        <v>33.659999999999997</v>
      </c>
      <c r="L53" s="13">
        <v>2.2799999999999998</v>
      </c>
      <c r="M53" s="13"/>
      <c r="N53" s="13"/>
      <c r="O53" s="13"/>
      <c r="P53" s="13">
        <v>33.659999999999997</v>
      </c>
      <c r="Q53" s="13">
        <v>33.659999999999997</v>
      </c>
      <c r="R53" s="13"/>
      <c r="S53" s="13"/>
      <c r="T53" s="13"/>
      <c r="U53" s="13"/>
      <c r="V53" s="2">
        <v>33.659999999999997</v>
      </c>
      <c r="W53" s="13">
        <v>2.2799999999999998</v>
      </c>
      <c r="X53" s="13"/>
      <c r="Y53" s="13"/>
      <c r="Z53" s="13"/>
      <c r="AA53" s="13">
        <v>33.659999999999997</v>
      </c>
      <c r="AB53" s="13">
        <v>33.659999999999997</v>
      </c>
      <c r="AC53" s="7"/>
    </row>
    <row r="54" spans="1:29" ht="15.75" x14ac:dyDescent="0.25">
      <c r="A54" s="7">
        <v>51</v>
      </c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12"/>
      <c r="H54" s="12"/>
      <c r="I54" s="12">
        <v>67.319999999999993</v>
      </c>
      <c r="J54" s="12"/>
      <c r="K54" s="12"/>
      <c r="L54" s="13">
        <v>33.659999999999997</v>
      </c>
      <c r="M54" s="12"/>
      <c r="N54" s="12">
        <v>67.319999999999993</v>
      </c>
      <c r="O54" s="12"/>
      <c r="P54" s="12"/>
      <c r="Q54" s="12"/>
      <c r="R54" s="12"/>
      <c r="S54" s="12">
        <v>67.319999999999993</v>
      </c>
      <c r="T54" s="12"/>
      <c r="U54" s="12"/>
      <c r="V54" s="2"/>
      <c r="W54" s="13">
        <v>33.659999999999997</v>
      </c>
      <c r="X54" s="12"/>
      <c r="Y54" s="12">
        <v>67.319999999999993</v>
      </c>
      <c r="Z54" s="12"/>
      <c r="AA54" s="12"/>
      <c r="AB54" s="12"/>
      <c r="AC54" s="7"/>
    </row>
    <row r="55" spans="1:29" ht="15.75" x14ac:dyDescent="0.25">
      <c r="A55" s="7"/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12"/>
      <c r="M55" s="2"/>
      <c r="N55" s="2"/>
      <c r="O55" s="2"/>
      <c r="P55" s="2"/>
      <c r="Q55" s="2"/>
      <c r="R55" s="2"/>
      <c r="S55" s="2"/>
      <c r="T55" s="2"/>
      <c r="U55" s="2"/>
      <c r="V55" s="2"/>
      <c r="W55" s="12"/>
      <c r="X55" s="2"/>
      <c r="Y55" s="2"/>
      <c r="Z55" s="2"/>
      <c r="AA55" s="2"/>
      <c r="AB55" s="2"/>
      <c r="AC55" s="7"/>
    </row>
    <row r="56" spans="1:29" ht="15.75" x14ac:dyDescent="0.25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9" ht="15.75" x14ac:dyDescent="0.25"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9" ht="15.75" x14ac:dyDescent="0.25">
      <c r="L58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zoomScale="68" zoomScaleNormal="68" workbookViewId="0">
      <selection activeCell="AB42" sqref="AB42"/>
    </sheetView>
  </sheetViews>
  <sheetFormatPr defaultRowHeight="15" x14ac:dyDescent="0.25"/>
  <cols>
    <col min="1" max="1" width="4.85546875" customWidth="1"/>
    <col min="2" max="2" width="22.5703125" customWidth="1"/>
    <col min="3" max="3" width="11" customWidth="1"/>
  </cols>
  <sheetData>
    <row r="1" spans="1:25" ht="15.75" x14ac:dyDescent="0.25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</row>
    <row r="3" spans="1:25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3</v>
      </c>
      <c r="H3" s="9">
        <v>4</v>
      </c>
      <c r="I3" s="9">
        <v>5</v>
      </c>
      <c r="J3" s="9">
        <v>6</v>
      </c>
      <c r="K3" s="9">
        <v>7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17</v>
      </c>
      <c r="R3" s="9">
        <v>18</v>
      </c>
      <c r="S3" s="9">
        <v>19</v>
      </c>
      <c r="T3" s="9">
        <v>24</v>
      </c>
      <c r="U3" s="9">
        <v>25</v>
      </c>
      <c r="V3" s="9">
        <v>26</v>
      </c>
      <c r="W3" s="9">
        <v>27</v>
      </c>
      <c r="X3" s="9">
        <v>28</v>
      </c>
    </row>
    <row r="4" spans="1:25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32.64</v>
      </c>
      <c r="G4" s="12">
        <v>32.64</v>
      </c>
      <c r="H4" s="12">
        <v>32.64</v>
      </c>
      <c r="I4" s="12">
        <v>32.64</v>
      </c>
      <c r="J4" s="12">
        <v>32.64</v>
      </c>
      <c r="K4" s="12">
        <v>32.64</v>
      </c>
      <c r="L4" s="12">
        <v>32.64</v>
      </c>
      <c r="M4" s="12">
        <v>32.64</v>
      </c>
      <c r="N4" s="12">
        <v>32.64</v>
      </c>
      <c r="O4" s="12">
        <v>32.64</v>
      </c>
      <c r="P4" s="12">
        <v>32.64</v>
      </c>
      <c r="Q4" s="12">
        <v>32.64</v>
      </c>
      <c r="R4" s="12">
        <v>32.64</v>
      </c>
      <c r="S4" s="12">
        <v>32.64</v>
      </c>
      <c r="T4" s="12">
        <v>32.64</v>
      </c>
      <c r="U4" s="12">
        <v>32.64</v>
      </c>
      <c r="V4" s="12">
        <v>32.64</v>
      </c>
      <c r="W4" s="12">
        <v>32.64</v>
      </c>
      <c r="X4" s="12">
        <v>32.64</v>
      </c>
    </row>
    <row r="5" spans="1:25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8.16</v>
      </c>
      <c r="G5" s="12">
        <v>8.16</v>
      </c>
      <c r="H5" s="12">
        <v>8.16</v>
      </c>
      <c r="I5" s="12">
        <v>8.16</v>
      </c>
      <c r="J5" s="12">
        <v>8.16</v>
      </c>
      <c r="K5" s="12">
        <v>8.16</v>
      </c>
      <c r="L5" s="12">
        <v>8.16</v>
      </c>
      <c r="M5" s="12">
        <v>8.16</v>
      </c>
      <c r="N5" s="12">
        <v>8.16</v>
      </c>
      <c r="O5" s="12">
        <v>8.16</v>
      </c>
      <c r="P5" s="12">
        <v>8.16</v>
      </c>
      <c r="Q5" s="12">
        <v>8.16</v>
      </c>
      <c r="R5" s="12">
        <v>8.16</v>
      </c>
      <c r="S5" s="12">
        <v>8.16</v>
      </c>
      <c r="T5" s="12">
        <v>8.16</v>
      </c>
      <c r="U5" s="12">
        <v>8.16</v>
      </c>
      <c r="V5" s="12">
        <v>8.16</v>
      </c>
      <c r="W5" s="12">
        <v>8.16</v>
      </c>
      <c r="X5" s="12">
        <v>8.16</v>
      </c>
    </row>
    <row r="6" spans="1:25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13"/>
      <c r="H6" s="13"/>
      <c r="I6" s="13">
        <v>12.24</v>
      </c>
      <c r="J6" s="13">
        <v>12.24</v>
      </c>
      <c r="K6" s="13"/>
      <c r="L6" s="13"/>
      <c r="M6" s="13"/>
      <c r="N6" s="13"/>
      <c r="O6" s="13"/>
      <c r="P6" s="13"/>
      <c r="Q6" s="13"/>
      <c r="R6" s="13"/>
      <c r="S6" s="13"/>
      <c r="T6" s="13">
        <v>12.24</v>
      </c>
      <c r="U6" s="13"/>
      <c r="V6" s="13"/>
      <c r="W6" s="13"/>
      <c r="X6" s="13"/>
    </row>
    <row r="7" spans="1:25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14"/>
      <c r="H7" s="14"/>
      <c r="I7" s="14"/>
      <c r="J7" s="14"/>
      <c r="K7" s="14"/>
      <c r="L7" s="14"/>
      <c r="M7" s="14"/>
      <c r="N7" s="14"/>
      <c r="O7" s="14"/>
      <c r="P7" s="14">
        <v>12.24</v>
      </c>
      <c r="Q7" s="14"/>
      <c r="R7" s="14"/>
      <c r="S7" s="14"/>
      <c r="T7" s="14"/>
      <c r="U7" s="14"/>
      <c r="V7" s="14"/>
      <c r="W7" s="14"/>
      <c r="X7" s="14"/>
    </row>
    <row r="8" spans="1:25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28.58</v>
      </c>
      <c r="G8" s="15"/>
      <c r="H8" s="15"/>
      <c r="I8" s="15">
        <v>28.58</v>
      </c>
      <c r="J8" s="15">
        <v>28.58</v>
      </c>
      <c r="K8" s="15"/>
      <c r="L8" s="15"/>
      <c r="M8" s="15"/>
      <c r="N8" s="15">
        <v>28.58</v>
      </c>
      <c r="O8" s="15"/>
      <c r="P8" s="15"/>
      <c r="Q8" s="15"/>
      <c r="R8" s="15"/>
      <c r="S8" s="15"/>
      <c r="T8" s="15">
        <v>28.58</v>
      </c>
      <c r="U8" s="15"/>
      <c r="V8" s="15"/>
      <c r="W8" s="15"/>
      <c r="X8" s="15">
        <v>28.58</v>
      </c>
    </row>
    <row r="9" spans="1:25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136</v>
      </c>
      <c r="G9" s="14">
        <v>136</v>
      </c>
      <c r="H9" s="14">
        <v>136</v>
      </c>
      <c r="I9" s="14">
        <v>136</v>
      </c>
      <c r="J9" s="14">
        <v>136</v>
      </c>
      <c r="K9" s="14"/>
      <c r="L9" s="14">
        <v>76</v>
      </c>
      <c r="M9" s="14"/>
      <c r="N9" s="14">
        <v>136</v>
      </c>
      <c r="O9" s="14">
        <v>136</v>
      </c>
      <c r="P9" s="14"/>
      <c r="Q9" s="14">
        <v>136</v>
      </c>
      <c r="R9" s="14">
        <v>136</v>
      </c>
      <c r="S9" s="14">
        <v>136</v>
      </c>
      <c r="T9" s="14">
        <v>136</v>
      </c>
      <c r="U9" s="14"/>
      <c r="V9" s="14">
        <v>76</v>
      </c>
      <c r="W9" s="14"/>
      <c r="X9" s="14">
        <v>136</v>
      </c>
    </row>
    <row r="10" spans="1:25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34</v>
      </c>
      <c r="G10" s="14"/>
      <c r="H10" s="14">
        <v>34</v>
      </c>
      <c r="I10" s="14"/>
      <c r="J10" s="14"/>
      <c r="K10" s="14"/>
      <c r="L10" s="14">
        <v>34</v>
      </c>
      <c r="M10" s="14">
        <v>34</v>
      </c>
      <c r="N10" s="14">
        <v>34</v>
      </c>
      <c r="O10" s="14"/>
      <c r="P10" s="14">
        <v>34</v>
      </c>
      <c r="Q10" s="14"/>
      <c r="R10" s="14">
        <v>34</v>
      </c>
      <c r="S10" s="14">
        <v>34</v>
      </c>
      <c r="T10" s="14"/>
      <c r="U10" s="14"/>
      <c r="V10" s="14">
        <v>34</v>
      </c>
      <c r="W10" s="14">
        <v>34</v>
      </c>
      <c r="X10" s="14">
        <v>34</v>
      </c>
    </row>
    <row r="11" spans="1:25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13">
        <v>27.2</v>
      </c>
      <c r="H11" s="13"/>
      <c r="I11" s="13"/>
      <c r="J11" s="13"/>
      <c r="K11" s="13">
        <v>27.2</v>
      </c>
      <c r="L11" s="13"/>
      <c r="M11" s="13"/>
      <c r="N11" s="13"/>
      <c r="O11" s="13">
        <v>27.2</v>
      </c>
      <c r="P11" s="13"/>
      <c r="Q11" s="13">
        <v>27.2</v>
      </c>
      <c r="R11" s="13"/>
      <c r="S11" s="13"/>
      <c r="T11" s="13"/>
      <c r="U11" s="13">
        <v>27.2</v>
      </c>
      <c r="V11" s="13"/>
      <c r="W11" s="13"/>
      <c r="X11" s="13"/>
    </row>
    <row r="12" spans="1:25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13"/>
      <c r="H12" s="13"/>
      <c r="I12" s="13">
        <v>40.799999999999997</v>
      </c>
      <c r="J12" s="13">
        <v>40.799999999999997</v>
      </c>
      <c r="K12" s="13"/>
      <c r="L12" s="13"/>
      <c r="M12" s="13"/>
      <c r="N12" s="13"/>
      <c r="O12" s="13"/>
      <c r="P12" s="13"/>
      <c r="Q12" s="13"/>
      <c r="R12" s="13"/>
      <c r="S12" s="13"/>
      <c r="T12" s="13">
        <v>40.799999999999997</v>
      </c>
      <c r="U12" s="13"/>
      <c r="V12" s="13"/>
      <c r="W12" s="13"/>
      <c r="X12" s="13"/>
    </row>
    <row r="13" spans="1:25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20.399999999999999</v>
      </c>
      <c r="G13" s="12">
        <v>20.399999999999999</v>
      </c>
      <c r="H13" s="12">
        <v>20.399999999999999</v>
      </c>
      <c r="I13" s="12">
        <v>20.399999999999999</v>
      </c>
      <c r="J13" s="12">
        <v>20.399999999999999</v>
      </c>
      <c r="K13" s="12">
        <v>20.399999999999999</v>
      </c>
      <c r="L13" s="12">
        <v>20.399999999999999</v>
      </c>
      <c r="M13" s="12">
        <v>20.399999999999999</v>
      </c>
      <c r="N13" s="12">
        <v>20.399999999999999</v>
      </c>
      <c r="O13" s="12">
        <v>20.399999999999999</v>
      </c>
      <c r="P13" s="12">
        <v>20.399999999999999</v>
      </c>
      <c r="Q13" s="12">
        <v>20.399999999999999</v>
      </c>
      <c r="R13" s="12">
        <v>20.399999999999999</v>
      </c>
      <c r="S13" s="12">
        <v>20.399999999999999</v>
      </c>
      <c r="T13" s="12">
        <v>20.399999999999999</v>
      </c>
      <c r="U13" s="12">
        <v>20.399999999999999</v>
      </c>
      <c r="V13" s="12">
        <v>20.399999999999999</v>
      </c>
      <c r="W13" s="12">
        <v>20.399999999999999</v>
      </c>
      <c r="X13" s="12">
        <v>20.399999999999999</v>
      </c>
    </row>
    <row r="14" spans="1:25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14"/>
      <c r="H14" s="14"/>
      <c r="I14" s="14"/>
      <c r="J14" s="14"/>
      <c r="K14" s="14"/>
      <c r="L14" s="14">
        <v>10.199999999999999</v>
      </c>
      <c r="M14" s="14">
        <v>10.199999999999999</v>
      </c>
      <c r="N14" s="14"/>
      <c r="O14" s="14"/>
      <c r="P14" s="14"/>
      <c r="Q14" s="14"/>
      <c r="R14" s="14"/>
      <c r="S14" s="14"/>
      <c r="T14" s="14"/>
      <c r="U14" s="14"/>
      <c r="V14" s="14">
        <v>10.199999999999999</v>
      </c>
      <c r="W14" s="14">
        <v>10.199999999999999</v>
      </c>
      <c r="X14" s="14"/>
    </row>
    <row r="15" spans="1:25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4.08</v>
      </c>
      <c r="G15" s="10">
        <v>4.08</v>
      </c>
      <c r="H15" s="10">
        <v>4.08</v>
      </c>
      <c r="I15" s="10">
        <v>4.08</v>
      </c>
      <c r="J15" s="10">
        <v>4.08</v>
      </c>
      <c r="K15" s="10">
        <v>4.08</v>
      </c>
      <c r="L15" s="10">
        <v>4.08</v>
      </c>
      <c r="M15" s="10">
        <v>4.08</v>
      </c>
      <c r="N15" s="10">
        <v>4.08</v>
      </c>
      <c r="O15" s="10">
        <v>4.08</v>
      </c>
      <c r="P15" s="10">
        <v>4.08</v>
      </c>
      <c r="Q15" s="10">
        <v>4.08</v>
      </c>
      <c r="R15" s="10">
        <v>4.08</v>
      </c>
      <c r="S15" s="10">
        <v>4.08</v>
      </c>
      <c r="T15" s="10">
        <v>4.08</v>
      </c>
      <c r="U15" s="10">
        <v>4.08</v>
      </c>
      <c r="V15" s="10">
        <v>4.08</v>
      </c>
      <c r="W15" s="10">
        <v>4.08</v>
      </c>
      <c r="X15" s="10">
        <v>4.08</v>
      </c>
    </row>
    <row r="16" spans="1:25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10"/>
      <c r="H16" s="10"/>
      <c r="I16" s="10"/>
      <c r="J16" s="10"/>
      <c r="K16" s="10">
        <v>5.0999999999999996</v>
      </c>
      <c r="L16" s="10"/>
      <c r="M16" s="10"/>
      <c r="N16" s="10">
        <v>5.0999999999999996</v>
      </c>
      <c r="O16" s="10"/>
      <c r="P16" s="10"/>
      <c r="Q16" s="10"/>
      <c r="R16" s="10"/>
      <c r="S16" s="10"/>
      <c r="T16" s="10"/>
      <c r="U16" s="10">
        <v>5.0999999999999996</v>
      </c>
      <c r="V16" s="10"/>
      <c r="W16" s="10"/>
      <c r="X16" s="10">
        <v>5.0999999999999996</v>
      </c>
    </row>
    <row r="17" spans="1:24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9.1</v>
      </c>
      <c r="G17" s="15"/>
      <c r="H17" s="15"/>
      <c r="I17" s="15"/>
      <c r="J17" s="15"/>
      <c r="K17" s="15">
        <v>9.1</v>
      </c>
      <c r="L17" s="15"/>
      <c r="M17" s="15">
        <v>9.1</v>
      </c>
      <c r="N17" s="15"/>
      <c r="O17" s="15">
        <v>9.1</v>
      </c>
      <c r="P17" s="15">
        <v>9.1</v>
      </c>
      <c r="Q17" s="15"/>
      <c r="R17" s="15"/>
      <c r="S17" s="15"/>
      <c r="T17" s="15"/>
      <c r="U17" s="15">
        <v>9.1</v>
      </c>
      <c r="V17" s="15"/>
      <c r="W17" s="15">
        <v>9.1</v>
      </c>
      <c r="X17" s="15"/>
    </row>
    <row r="18" spans="1:24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16">
        <v>1.02</v>
      </c>
      <c r="H18" s="16"/>
      <c r="I18" s="16"/>
      <c r="J18" s="16"/>
      <c r="K18" s="16">
        <v>1.02</v>
      </c>
      <c r="L18" s="16"/>
      <c r="M18" s="16">
        <v>1.02</v>
      </c>
      <c r="N18" s="16"/>
      <c r="O18" s="16"/>
      <c r="P18" s="16"/>
      <c r="Q18" s="16">
        <v>1.02</v>
      </c>
      <c r="R18" s="16"/>
      <c r="S18" s="16"/>
      <c r="T18" s="16"/>
      <c r="U18" s="16">
        <v>1.02</v>
      </c>
      <c r="V18" s="16"/>
      <c r="W18" s="16">
        <v>1.02</v>
      </c>
      <c r="X18" s="16"/>
    </row>
    <row r="19" spans="1:24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15"/>
      <c r="H19" s="15">
        <v>8.16</v>
      </c>
      <c r="I19" s="15"/>
      <c r="J19" s="15"/>
      <c r="K19" s="15"/>
      <c r="L19" s="15">
        <v>8.16</v>
      </c>
      <c r="M19" s="15">
        <v>8.16</v>
      </c>
      <c r="N19" s="15"/>
      <c r="O19" s="15"/>
      <c r="P19" s="15">
        <v>8.16</v>
      </c>
      <c r="Q19" s="15"/>
      <c r="R19" s="15">
        <v>8.16</v>
      </c>
      <c r="S19" s="15">
        <v>8.16</v>
      </c>
      <c r="T19" s="15"/>
      <c r="U19" s="15"/>
      <c r="V19" s="15">
        <v>8.16</v>
      </c>
      <c r="W19" s="15">
        <v>8.16</v>
      </c>
      <c r="X19" s="15"/>
    </row>
    <row r="20" spans="1:24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47.328000000000003</v>
      </c>
      <c r="G20" s="13"/>
      <c r="H20" s="13"/>
      <c r="I20" s="13"/>
      <c r="J20" s="13"/>
      <c r="K20" s="13"/>
      <c r="L20" s="13">
        <v>47.328000000000003</v>
      </c>
      <c r="M20" s="13"/>
      <c r="N20" s="13"/>
      <c r="O20" s="13">
        <v>47.328000000000003</v>
      </c>
      <c r="P20" s="13"/>
      <c r="Q20" s="13"/>
      <c r="R20" s="13"/>
      <c r="S20" s="13"/>
      <c r="T20" s="13"/>
      <c r="U20" s="13"/>
      <c r="V20" s="13">
        <v>47.328000000000003</v>
      </c>
      <c r="W20" s="13"/>
      <c r="X20" s="13"/>
    </row>
    <row r="21" spans="1:24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3.2639999999999998</v>
      </c>
      <c r="G21" s="14"/>
      <c r="H21" s="14"/>
      <c r="I21" s="14"/>
      <c r="J21" s="14"/>
      <c r="K21" s="14">
        <v>5.0999999999999996</v>
      </c>
      <c r="L21" s="14">
        <v>3.2639999999999998</v>
      </c>
      <c r="M21" s="14"/>
      <c r="N21" s="14"/>
      <c r="O21" s="14">
        <v>3.2639999999999998</v>
      </c>
      <c r="P21" s="14">
        <v>3.2639999999999998</v>
      </c>
      <c r="Q21" s="14"/>
      <c r="R21" s="14"/>
      <c r="S21" s="14"/>
      <c r="T21" s="14"/>
      <c r="U21" s="14">
        <v>5.0999999999999996</v>
      </c>
      <c r="V21" s="14">
        <v>3.2639999999999998</v>
      </c>
      <c r="W21" s="14"/>
      <c r="X21" s="14"/>
    </row>
    <row r="22" spans="1:24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f>C22/4</f>
        <v>6.12</v>
      </c>
      <c r="G22" s="16">
        <v>5.7</v>
      </c>
      <c r="H22" s="16"/>
      <c r="I22" s="16"/>
      <c r="J22" s="16"/>
      <c r="K22" s="16">
        <v>5.7</v>
      </c>
      <c r="L22" s="16"/>
      <c r="M22" s="16">
        <v>5.7</v>
      </c>
      <c r="N22" s="16"/>
      <c r="O22" s="16"/>
      <c r="P22" s="16"/>
      <c r="Q22" s="16">
        <v>5.7</v>
      </c>
      <c r="R22" s="16"/>
      <c r="S22" s="16"/>
      <c r="T22" s="16"/>
      <c r="U22" s="16">
        <v>5.7</v>
      </c>
      <c r="V22" s="16"/>
      <c r="W22" s="16">
        <v>5.7</v>
      </c>
      <c r="X22" s="16"/>
    </row>
    <row r="23" spans="1:24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4.5599999999999996</v>
      </c>
      <c r="G23" s="13">
        <v>4.5599999999999996</v>
      </c>
      <c r="H23" s="13"/>
      <c r="I23" s="13"/>
      <c r="J23" s="13"/>
      <c r="K23" s="13"/>
      <c r="L23" s="13"/>
      <c r="M23" s="13"/>
      <c r="N23" s="13"/>
      <c r="O23" s="13"/>
      <c r="P23" s="13"/>
      <c r="Q23" s="13">
        <v>4.5599999999999996</v>
      </c>
      <c r="R23" s="13"/>
      <c r="S23" s="13"/>
      <c r="T23" s="13"/>
      <c r="U23" s="13"/>
      <c r="V23" s="13"/>
      <c r="W23" s="13"/>
      <c r="X23" s="13"/>
    </row>
    <row r="24" spans="1:24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14">
        <v>3.7</v>
      </c>
      <c r="H24" s="14">
        <v>3.7</v>
      </c>
      <c r="I24" s="14">
        <v>3.7</v>
      </c>
      <c r="J24" s="14">
        <v>3.7</v>
      </c>
      <c r="K24" s="14"/>
      <c r="L24" s="14"/>
      <c r="M24" s="14">
        <v>3.7</v>
      </c>
      <c r="N24" s="14">
        <v>3.7</v>
      </c>
      <c r="O24" s="14">
        <v>3.7</v>
      </c>
      <c r="P24" s="14"/>
      <c r="Q24" s="14">
        <v>3.7</v>
      </c>
      <c r="R24" s="14">
        <v>3.7</v>
      </c>
      <c r="S24" s="14">
        <v>3.7</v>
      </c>
      <c r="T24" s="14">
        <v>3.7</v>
      </c>
      <c r="U24" s="14"/>
      <c r="V24" s="14"/>
      <c r="W24" s="14">
        <v>3.7</v>
      </c>
      <c r="X24" s="14">
        <v>3.7</v>
      </c>
    </row>
    <row r="25" spans="1:24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14"/>
      <c r="H25" s="14"/>
      <c r="I25" s="14">
        <v>5.44</v>
      </c>
      <c r="J25" s="14">
        <v>5.44</v>
      </c>
      <c r="K25" s="14"/>
      <c r="L25" s="14"/>
      <c r="M25" s="14"/>
      <c r="N25" s="14"/>
      <c r="O25" s="14">
        <v>5.44</v>
      </c>
      <c r="P25" s="14"/>
      <c r="Q25" s="14"/>
      <c r="R25" s="14"/>
      <c r="S25" s="14"/>
      <c r="T25" s="14">
        <v>5.44</v>
      </c>
      <c r="U25" s="14"/>
      <c r="V25" s="14"/>
      <c r="W25" s="14"/>
      <c r="X25" s="14"/>
    </row>
    <row r="26" spans="1:24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14"/>
      <c r="H27" s="14"/>
      <c r="I27" s="14"/>
      <c r="J27" s="14"/>
      <c r="K27" s="14">
        <v>8.16</v>
      </c>
      <c r="L27" s="14"/>
      <c r="M27" s="14"/>
      <c r="N27" s="14">
        <v>8.16</v>
      </c>
      <c r="O27" s="14">
        <v>8.16</v>
      </c>
      <c r="P27" s="14"/>
      <c r="Q27" s="14"/>
      <c r="R27" s="14"/>
      <c r="S27" s="14"/>
      <c r="T27" s="14"/>
      <c r="U27" s="14">
        <v>8.16</v>
      </c>
      <c r="V27" s="14"/>
      <c r="W27" s="14"/>
      <c r="X27" s="14">
        <v>8.16</v>
      </c>
    </row>
    <row r="28" spans="1:24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57.12</v>
      </c>
      <c r="G28" s="13">
        <v>57.12</v>
      </c>
      <c r="H28" s="13">
        <v>57.12</v>
      </c>
      <c r="I28" s="13">
        <v>57.12</v>
      </c>
      <c r="J28" s="13">
        <v>57.12</v>
      </c>
      <c r="K28" s="13">
        <v>57.12</v>
      </c>
      <c r="L28" s="13">
        <v>57.12</v>
      </c>
      <c r="M28" s="13">
        <v>57.12</v>
      </c>
      <c r="N28" s="13">
        <v>57.12</v>
      </c>
      <c r="O28" s="13">
        <v>57.12</v>
      </c>
      <c r="P28" s="13">
        <v>57.12</v>
      </c>
      <c r="Q28" s="13">
        <v>57.12</v>
      </c>
      <c r="R28" s="13">
        <v>57.12</v>
      </c>
      <c r="S28" s="13">
        <v>57.12</v>
      </c>
      <c r="T28" s="13">
        <v>57.12</v>
      </c>
      <c r="U28" s="13">
        <v>57.12</v>
      </c>
      <c r="V28" s="13">
        <v>57.12</v>
      </c>
      <c r="W28" s="13">
        <v>57.12</v>
      </c>
      <c r="X28" s="13">
        <v>57.12</v>
      </c>
    </row>
    <row r="29" spans="1:24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12.24</v>
      </c>
      <c r="G29" s="13">
        <v>12.24</v>
      </c>
      <c r="H29" s="13">
        <v>12.24</v>
      </c>
      <c r="I29" s="13">
        <v>12.24</v>
      </c>
      <c r="J29" s="13">
        <v>12.24</v>
      </c>
      <c r="K29" s="13">
        <v>12.24</v>
      </c>
      <c r="L29" s="13">
        <v>12.24</v>
      </c>
      <c r="M29" s="13">
        <v>12.24</v>
      </c>
      <c r="N29" s="13">
        <v>12.24</v>
      </c>
      <c r="O29" s="13">
        <v>12.24</v>
      </c>
      <c r="P29" s="13">
        <v>12.24</v>
      </c>
      <c r="Q29" s="13">
        <v>12.24</v>
      </c>
      <c r="R29" s="13">
        <v>12.24</v>
      </c>
      <c r="S29" s="13">
        <v>12.24</v>
      </c>
      <c r="T29" s="13">
        <v>12.24</v>
      </c>
      <c r="U29" s="13">
        <v>12.24</v>
      </c>
      <c r="V29" s="13">
        <v>12.24</v>
      </c>
      <c r="W29" s="13">
        <v>12.24</v>
      </c>
      <c r="X29" s="13">
        <v>12.24</v>
      </c>
    </row>
    <row r="30" spans="1:24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12.24</v>
      </c>
      <c r="G30" s="13">
        <v>12.24</v>
      </c>
      <c r="H30" s="13">
        <v>12.24</v>
      </c>
      <c r="I30" s="13">
        <v>12.24</v>
      </c>
      <c r="J30" s="13">
        <v>12.24</v>
      </c>
      <c r="K30" s="13">
        <v>12.24</v>
      </c>
      <c r="L30" s="13">
        <v>12.24</v>
      </c>
      <c r="M30" s="13">
        <v>12.24</v>
      </c>
      <c r="N30" s="13">
        <v>12.24</v>
      </c>
      <c r="O30" s="13">
        <v>12.24</v>
      </c>
      <c r="P30" s="13">
        <v>12.24</v>
      </c>
      <c r="Q30" s="13">
        <v>12.24</v>
      </c>
      <c r="R30" s="13">
        <v>12.24</v>
      </c>
      <c r="S30" s="13">
        <v>12.24</v>
      </c>
      <c r="T30" s="13">
        <v>12.24</v>
      </c>
      <c r="U30" s="13">
        <v>12.24</v>
      </c>
      <c r="V30" s="13">
        <v>12.24</v>
      </c>
      <c r="W30" s="13">
        <v>12.24</v>
      </c>
      <c r="X30" s="13">
        <v>12.24</v>
      </c>
    </row>
    <row r="31" spans="1:24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13">
        <v>12.24</v>
      </c>
      <c r="H31" s="13">
        <v>12.24</v>
      </c>
      <c r="I31" s="13">
        <v>12.24</v>
      </c>
      <c r="J31" s="13">
        <v>12.24</v>
      </c>
      <c r="K31" s="13">
        <v>12.24</v>
      </c>
      <c r="L31" s="13">
        <v>12.24</v>
      </c>
      <c r="M31" s="13">
        <v>12.24</v>
      </c>
      <c r="N31" s="13">
        <v>12.24</v>
      </c>
      <c r="O31" s="13">
        <v>12.24</v>
      </c>
      <c r="P31" s="13">
        <v>12.24</v>
      </c>
      <c r="Q31" s="13">
        <v>12.24</v>
      </c>
      <c r="R31" s="13">
        <v>12.24</v>
      </c>
      <c r="S31" s="13">
        <v>12.24</v>
      </c>
      <c r="T31" s="13">
        <v>12.24</v>
      </c>
      <c r="U31" s="13">
        <v>12.24</v>
      </c>
      <c r="V31" s="13">
        <v>12.24</v>
      </c>
      <c r="W31" s="13">
        <v>12.24</v>
      </c>
      <c r="X31" s="13">
        <v>12.24</v>
      </c>
    </row>
    <row r="32" spans="1:24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13">
        <v>12.24</v>
      </c>
      <c r="H32" s="13">
        <v>12.24</v>
      </c>
      <c r="I32" s="13">
        <v>12.24</v>
      </c>
      <c r="J32" s="13">
        <v>12.24</v>
      </c>
      <c r="K32" s="13">
        <v>12.24</v>
      </c>
      <c r="L32" s="13">
        <v>12.24</v>
      </c>
      <c r="M32" s="13">
        <v>12.24</v>
      </c>
      <c r="N32" s="13">
        <v>12.24</v>
      </c>
      <c r="O32" s="13">
        <v>12.24</v>
      </c>
      <c r="P32" s="13">
        <v>12.24</v>
      </c>
      <c r="Q32" s="13">
        <v>12.24</v>
      </c>
      <c r="R32" s="13">
        <v>12.24</v>
      </c>
      <c r="S32" s="13">
        <v>12.24</v>
      </c>
      <c r="T32" s="13">
        <v>12.24</v>
      </c>
      <c r="U32" s="13">
        <v>12.24</v>
      </c>
      <c r="V32" s="13">
        <v>12.24</v>
      </c>
      <c r="W32" s="13">
        <v>12.24</v>
      </c>
      <c r="X32" s="13">
        <v>12.24</v>
      </c>
    </row>
    <row r="33" spans="1:24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f>C33/5</f>
        <v>48.96</v>
      </c>
      <c r="G33" s="13">
        <v>48.96</v>
      </c>
      <c r="H33" s="13"/>
      <c r="I33" s="13"/>
      <c r="J33" s="13"/>
      <c r="K33" s="13"/>
      <c r="L33" s="13"/>
      <c r="M33" s="13">
        <v>48.96</v>
      </c>
      <c r="N33" s="13"/>
      <c r="O33" s="13"/>
      <c r="P33" s="13"/>
      <c r="Q33" s="13">
        <v>48.96</v>
      </c>
      <c r="R33" s="13"/>
      <c r="S33" s="13"/>
      <c r="T33" s="13"/>
      <c r="U33" s="13"/>
      <c r="V33" s="13"/>
      <c r="W33" s="13">
        <v>48.96</v>
      </c>
      <c r="X33" s="13"/>
    </row>
    <row r="34" spans="1:24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16">
        <v>48.96</v>
      </c>
      <c r="H34" s="16"/>
      <c r="I34" s="16"/>
      <c r="J34" s="16"/>
      <c r="K34" s="16"/>
      <c r="L34" s="16"/>
      <c r="M34" s="16">
        <v>48.96</v>
      </c>
      <c r="N34" s="16"/>
      <c r="O34" s="16"/>
      <c r="P34" s="16"/>
      <c r="Q34" s="16">
        <v>48.96</v>
      </c>
      <c r="R34" s="16"/>
      <c r="S34" s="16"/>
      <c r="T34" s="16"/>
      <c r="U34" s="16"/>
      <c r="V34" s="16"/>
      <c r="W34" s="16">
        <v>48.96</v>
      </c>
      <c r="X34" s="16"/>
    </row>
    <row r="35" spans="1:24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0.40799999999999997</v>
      </c>
      <c r="G35" s="16">
        <v>0.40799999999999997</v>
      </c>
      <c r="H35" s="16">
        <v>0.40799999999999997</v>
      </c>
      <c r="I35" s="16">
        <v>0.40799999999999997</v>
      </c>
      <c r="J35" s="16">
        <v>0.40799999999999997</v>
      </c>
      <c r="K35" s="16">
        <v>0.40799999999999997</v>
      </c>
      <c r="L35" s="16">
        <v>0.40799999999999997</v>
      </c>
      <c r="M35" s="16">
        <v>0.40799999999999997</v>
      </c>
      <c r="N35" s="16">
        <v>0.40799999999999997</v>
      </c>
      <c r="O35" s="16">
        <v>0.40799999999999997</v>
      </c>
      <c r="P35" s="16">
        <v>0.40799999999999997</v>
      </c>
      <c r="Q35" s="16">
        <v>0.40799999999999997</v>
      </c>
      <c r="R35" s="16">
        <v>0.40799999999999997</v>
      </c>
      <c r="S35" s="16">
        <v>0.40799999999999997</v>
      </c>
      <c r="T35" s="16">
        <v>0.40799999999999997</v>
      </c>
      <c r="U35" s="16">
        <v>0.40799999999999997</v>
      </c>
      <c r="V35" s="16">
        <v>0.40799999999999997</v>
      </c>
      <c r="W35" s="16">
        <v>0.40799999999999997</v>
      </c>
      <c r="X35" s="16">
        <v>0.40799999999999997</v>
      </c>
    </row>
    <row r="36" spans="1:24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f>C36/4</f>
        <v>6.12</v>
      </c>
      <c r="G36" s="13"/>
      <c r="H36" s="13">
        <v>6.12</v>
      </c>
      <c r="I36" s="13"/>
      <c r="J36" s="13"/>
      <c r="K36" s="13"/>
      <c r="L36" s="13"/>
      <c r="M36" s="13"/>
      <c r="N36" s="13">
        <v>6.12</v>
      </c>
      <c r="O36" s="13"/>
      <c r="P36" s="13"/>
      <c r="Q36" s="13"/>
      <c r="R36" s="13">
        <v>6.12</v>
      </c>
      <c r="S36" s="13">
        <v>6.12</v>
      </c>
      <c r="T36" s="13"/>
      <c r="U36" s="13"/>
      <c r="V36" s="13"/>
      <c r="W36" s="13"/>
      <c r="X36" s="13">
        <v>6.12</v>
      </c>
    </row>
    <row r="37" spans="1:24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f>C37/4</f>
        <v>6.12</v>
      </c>
      <c r="G37" s="13">
        <v>6.12</v>
      </c>
      <c r="H37" s="13"/>
      <c r="I37" s="13"/>
      <c r="J37" s="13"/>
      <c r="K37" s="13"/>
      <c r="L37" s="13"/>
      <c r="M37" s="13">
        <v>6.12</v>
      </c>
      <c r="N37" s="13"/>
      <c r="O37" s="13"/>
      <c r="P37" s="13"/>
      <c r="Q37" s="13">
        <v>6.12</v>
      </c>
      <c r="R37" s="13"/>
      <c r="S37" s="13"/>
      <c r="T37" s="13"/>
      <c r="U37" s="13"/>
      <c r="V37" s="13"/>
      <c r="W37" s="13">
        <v>6.12</v>
      </c>
      <c r="X37" s="13"/>
    </row>
    <row r="38" spans="1:24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13"/>
      <c r="H38" s="13">
        <v>12.24</v>
      </c>
      <c r="I38" s="13"/>
      <c r="J38" s="13"/>
      <c r="K38" s="13"/>
      <c r="L38" s="13">
        <v>12.24</v>
      </c>
      <c r="M38" s="13"/>
      <c r="N38" s="13">
        <v>12.24</v>
      </c>
      <c r="O38" s="13"/>
      <c r="P38" s="13">
        <v>12.24</v>
      </c>
      <c r="Q38" s="13"/>
      <c r="R38" s="13">
        <v>12.24</v>
      </c>
      <c r="S38" s="13">
        <v>12.24</v>
      </c>
      <c r="T38" s="13"/>
      <c r="U38" s="13"/>
      <c r="V38" s="13">
        <v>12.24</v>
      </c>
      <c r="W38" s="13"/>
      <c r="X38" s="13">
        <v>12.24</v>
      </c>
    </row>
    <row r="39" spans="1:24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f>C39/20</f>
        <v>1.224</v>
      </c>
      <c r="G39" s="13">
        <v>1.224</v>
      </c>
      <c r="H39" s="13">
        <v>1.224</v>
      </c>
      <c r="I39" s="13">
        <v>1.224</v>
      </c>
      <c r="J39" s="13">
        <v>1.224</v>
      </c>
      <c r="K39" s="13">
        <v>1.224</v>
      </c>
      <c r="L39" s="13"/>
      <c r="M39" s="13">
        <v>1.224</v>
      </c>
      <c r="N39" s="13">
        <v>1.224</v>
      </c>
      <c r="O39" s="13">
        <v>1.224</v>
      </c>
      <c r="P39" s="13">
        <v>1.224</v>
      </c>
      <c r="Q39" s="13">
        <v>1.224</v>
      </c>
      <c r="R39" s="13">
        <v>1.224</v>
      </c>
      <c r="S39" s="13">
        <v>1.224</v>
      </c>
      <c r="T39" s="13">
        <v>1.224</v>
      </c>
      <c r="U39" s="13">
        <v>1.224</v>
      </c>
      <c r="V39" s="13"/>
      <c r="W39" s="13">
        <v>1.224</v>
      </c>
      <c r="X39" s="13">
        <v>1.224</v>
      </c>
    </row>
    <row r="40" spans="1:24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163.19999999999999</v>
      </c>
      <c r="G40" s="14"/>
      <c r="H40" s="14"/>
      <c r="I40" s="14">
        <v>40.799999999999997</v>
      </c>
      <c r="J40" s="14">
        <v>40.799999999999997</v>
      </c>
      <c r="K40" s="14">
        <v>1.224</v>
      </c>
      <c r="L40" s="14"/>
      <c r="M40" s="14">
        <v>40.799999999999997</v>
      </c>
      <c r="N40" s="14"/>
      <c r="O40" s="14"/>
      <c r="P40" s="14">
        <v>40.799999999999997</v>
      </c>
      <c r="Q40" s="14"/>
      <c r="R40" s="14"/>
      <c r="S40" s="14"/>
      <c r="T40" s="14">
        <v>40.799999999999997</v>
      </c>
      <c r="U40" s="14">
        <v>1.224</v>
      </c>
      <c r="V40" s="14"/>
      <c r="W40" s="14">
        <v>40.799999999999997</v>
      </c>
      <c r="X40" s="14"/>
    </row>
    <row r="41" spans="1:24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13">
        <v>163.19999999999999</v>
      </c>
      <c r="H41" s="13">
        <v>163.19999999999999</v>
      </c>
      <c r="I41" s="13">
        <v>163.19999999999999</v>
      </c>
      <c r="J41" s="13">
        <v>163.19999999999999</v>
      </c>
      <c r="K41" s="13">
        <v>163.19999999999999</v>
      </c>
      <c r="L41" s="13">
        <v>163.19999999999999</v>
      </c>
      <c r="M41" s="13">
        <v>163.19999999999999</v>
      </c>
      <c r="N41" s="13">
        <v>163.19999999999999</v>
      </c>
      <c r="O41" s="13">
        <v>163.19999999999999</v>
      </c>
      <c r="P41" s="13">
        <v>163.19999999999999</v>
      </c>
      <c r="Q41" s="13">
        <v>163.19999999999999</v>
      </c>
      <c r="R41" s="13">
        <v>163.19999999999999</v>
      </c>
      <c r="S41" s="13">
        <v>163.19999999999999</v>
      </c>
      <c r="T41" s="13">
        <v>163.19999999999999</v>
      </c>
      <c r="U41" s="13">
        <v>163.19999999999999</v>
      </c>
      <c r="V41" s="13">
        <v>163.19999999999999</v>
      </c>
      <c r="W41" s="13">
        <v>163.19999999999999</v>
      </c>
      <c r="X41" s="13">
        <v>163.19999999999999</v>
      </c>
    </row>
    <row r="42" spans="1:24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65.28</v>
      </c>
      <c r="G42" s="14"/>
      <c r="H42" s="14">
        <v>65.28</v>
      </c>
      <c r="I42" s="14"/>
      <c r="J42" s="14"/>
      <c r="K42" s="14"/>
      <c r="L42" s="14"/>
      <c r="M42" s="14"/>
      <c r="N42" s="14">
        <v>65.28</v>
      </c>
      <c r="O42" s="14"/>
      <c r="P42" s="14"/>
      <c r="Q42" s="14"/>
      <c r="R42" s="14">
        <v>65.28</v>
      </c>
      <c r="S42" s="14">
        <v>65.28</v>
      </c>
      <c r="T42" s="14"/>
      <c r="U42" s="14"/>
      <c r="V42" s="14"/>
      <c r="W42" s="14"/>
      <c r="X42" s="14">
        <v>65.28</v>
      </c>
    </row>
    <row r="43" spans="1:24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306</v>
      </c>
      <c r="G43" s="14"/>
      <c r="H43" s="14">
        <v>306</v>
      </c>
      <c r="I43" s="14"/>
      <c r="J43" s="14"/>
      <c r="K43" s="14"/>
      <c r="L43" s="14"/>
      <c r="M43" s="14">
        <v>306</v>
      </c>
      <c r="N43" s="14"/>
      <c r="O43" s="14"/>
      <c r="P43" s="14"/>
      <c r="Q43" s="14"/>
      <c r="R43" s="14">
        <v>306</v>
      </c>
      <c r="S43" s="14">
        <v>306</v>
      </c>
      <c r="T43" s="14"/>
      <c r="U43" s="14"/>
      <c r="V43" s="14"/>
      <c r="W43" s="14">
        <v>306</v>
      </c>
      <c r="X43" s="14"/>
    </row>
    <row r="44" spans="1:24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16.32</v>
      </c>
      <c r="G44" s="16"/>
      <c r="H44" s="16"/>
      <c r="I44" s="16">
        <v>16.32</v>
      </c>
      <c r="J44" s="16">
        <v>16.32</v>
      </c>
      <c r="K44" s="14"/>
      <c r="L44" s="16"/>
      <c r="M44" s="16"/>
      <c r="N44" s="16">
        <v>16.32</v>
      </c>
      <c r="O44" s="16"/>
      <c r="P44" s="16">
        <v>16.32</v>
      </c>
      <c r="Q44" s="16"/>
      <c r="R44" s="16"/>
      <c r="S44" s="16"/>
      <c r="T44" s="16">
        <v>16.32</v>
      </c>
      <c r="U44" s="14"/>
      <c r="V44" s="16"/>
      <c r="W44" s="16"/>
      <c r="X44" s="16">
        <v>16.32</v>
      </c>
    </row>
    <row r="45" spans="1:24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f>C45/20</f>
        <v>8.5680000000000014</v>
      </c>
      <c r="G45" s="14">
        <v>8.5679999999999996</v>
      </c>
      <c r="H45" s="14">
        <v>8.5679999999999996</v>
      </c>
      <c r="I45" s="14">
        <v>8.5679999999999996</v>
      </c>
      <c r="J45" s="14">
        <v>8.5679999999999996</v>
      </c>
      <c r="K45" s="16"/>
      <c r="L45" s="14">
        <v>8.5679999999999996</v>
      </c>
      <c r="M45" s="14">
        <v>8.5679999999999996</v>
      </c>
      <c r="N45" s="14">
        <v>8.5679999999999996</v>
      </c>
      <c r="O45" s="14">
        <v>8.5679999999999996</v>
      </c>
      <c r="P45" s="14">
        <v>8.5679999999999996</v>
      </c>
      <c r="Q45" s="14">
        <v>8.5679999999999996</v>
      </c>
      <c r="R45" s="14">
        <v>8.5679999999999996</v>
      </c>
      <c r="S45" s="14">
        <v>8.5679999999999996</v>
      </c>
      <c r="T45" s="14">
        <v>8.5679999999999996</v>
      </c>
      <c r="U45" s="16"/>
      <c r="V45" s="14">
        <v>8.5679999999999996</v>
      </c>
      <c r="W45" s="14">
        <v>8.5679999999999996</v>
      </c>
      <c r="X45" s="14">
        <v>8.5679999999999996</v>
      </c>
    </row>
    <row r="46" spans="1:24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13">
        <v>561</v>
      </c>
      <c r="H46" s="13"/>
      <c r="I46" s="13"/>
      <c r="J46" s="13"/>
      <c r="K46" s="14">
        <v>8.5679999999999996</v>
      </c>
      <c r="L46" s="13">
        <v>561</v>
      </c>
      <c r="M46" s="13"/>
      <c r="N46" s="13"/>
      <c r="O46" s="13">
        <v>561</v>
      </c>
      <c r="P46" s="13"/>
      <c r="Q46" s="13">
        <v>561</v>
      </c>
      <c r="R46" s="13"/>
      <c r="S46" s="13"/>
      <c r="T46" s="13"/>
      <c r="U46" s="14">
        <v>8.5679999999999996</v>
      </c>
      <c r="V46" s="13">
        <v>561</v>
      </c>
      <c r="W46" s="13"/>
      <c r="X46" s="13"/>
    </row>
    <row r="47" spans="1:24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1.224</v>
      </c>
      <c r="G47" s="15">
        <v>1.224</v>
      </c>
      <c r="H47" s="15">
        <v>1.224</v>
      </c>
      <c r="I47" s="15">
        <v>1.224</v>
      </c>
      <c r="J47" s="15">
        <v>1.224</v>
      </c>
      <c r="K47" s="13"/>
      <c r="L47" s="15">
        <v>1.224</v>
      </c>
      <c r="M47" s="15">
        <v>1.224</v>
      </c>
      <c r="N47" s="15">
        <v>1.224</v>
      </c>
      <c r="O47" s="15">
        <v>1.224</v>
      </c>
      <c r="P47" s="15">
        <v>1.224</v>
      </c>
      <c r="Q47" s="15">
        <v>1.224</v>
      </c>
      <c r="R47" s="15">
        <v>1.224</v>
      </c>
      <c r="S47" s="15">
        <v>1.224</v>
      </c>
      <c r="T47" s="15">
        <v>1.224</v>
      </c>
      <c r="U47" s="13"/>
      <c r="V47" s="15">
        <v>1.224</v>
      </c>
      <c r="W47" s="15">
        <v>1.224</v>
      </c>
      <c r="X47" s="15">
        <v>1.224</v>
      </c>
    </row>
    <row r="48" spans="1:24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14"/>
      <c r="H48" s="14"/>
      <c r="I48" s="14">
        <v>10.199999999999999</v>
      </c>
      <c r="J48" s="14">
        <v>10.199999999999999</v>
      </c>
      <c r="K48" s="15">
        <v>1.224</v>
      </c>
      <c r="L48" s="14"/>
      <c r="M48" s="14"/>
      <c r="N48" s="14"/>
      <c r="O48" s="14"/>
      <c r="P48" s="14"/>
      <c r="Q48" s="14"/>
      <c r="R48" s="14"/>
      <c r="S48" s="14"/>
      <c r="T48" s="14">
        <v>10.199999999999999</v>
      </c>
      <c r="U48" s="15">
        <v>1.224</v>
      </c>
      <c r="V48" s="14"/>
      <c r="W48" s="14"/>
      <c r="X48" s="14"/>
    </row>
    <row r="49" spans="1:24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13"/>
      <c r="H49" s="13">
        <v>10.199999999999999</v>
      </c>
      <c r="I49" s="13"/>
      <c r="J49" s="13"/>
      <c r="K49" s="14">
        <v>10.199999999999999</v>
      </c>
      <c r="L49" s="13">
        <v>10.199999999999999</v>
      </c>
      <c r="M49" s="13"/>
      <c r="N49" s="13"/>
      <c r="O49" s="13"/>
      <c r="P49" s="13"/>
      <c r="Q49" s="13"/>
      <c r="R49" s="13">
        <v>10.199999999999999</v>
      </c>
      <c r="S49" s="13">
        <v>10.199999999999999</v>
      </c>
      <c r="T49" s="13"/>
      <c r="U49" s="14">
        <v>10.199999999999999</v>
      </c>
      <c r="V49" s="13">
        <v>10.199999999999999</v>
      </c>
      <c r="W49" s="13"/>
      <c r="X49" s="13"/>
    </row>
    <row r="50" spans="1:24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f>C50/20</f>
        <v>2.3664000000000001</v>
      </c>
      <c r="G50" s="13">
        <v>4.49</v>
      </c>
      <c r="H50" s="13">
        <v>4.49</v>
      </c>
      <c r="I50" s="13">
        <v>4.49</v>
      </c>
      <c r="J50" s="13">
        <v>4.49</v>
      </c>
      <c r="K50" s="13"/>
      <c r="L50" s="13">
        <v>4.49</v>
      </c>
      <c r="M50" s="13">
        <v>4.49</v>
      </c>
      <c r="N50" s="13">
        <v>4.49</v>
      </c>
      <c r="O50" s="13">
        <v>4.49</v>
      </c>
      <c r="P50" s="13">
        <v>4.49</v>
      </c>
      <c r="Q50" s="13">
        <v>4.49</v>
      </c>
      <c r="R50" s="13">
        <v>4.49</v>
      </c>
      <c r="S50" s="13">
        <v>4.49</v>
      </c>
      <c r="T50" s="13">
        <v>4.49</v>
      </c>
      <c r="U50" s="13"/>
      <c r="V50" s="13">
        <v>4.49</v>
      </c>
      <c r="W50" s="13">
        <v>4.49</v>
      </c>
      <c r="X50" s="13">
        <v>4.49</v>
      </c>
    </row>
    <row r="51" spans="1:24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4.49</v>
      </c>
      <c r="G51" s="13"/>
      <c r="H51" s="13"/>
      <c r="I51" s="13">
        <v>0.13600000000000001</v>
      </c>
      <c r="J51" s="13">
        <v>0.13600000000000001</v>
      </c>
      <c r="K51" s="13">
        <v>4.49</v>
      </c>
      <c r="L51" s="13"/>
      <c r="M51" s="13">
        <v>0.13600000000000001</v>
      </c>
      <c r="N51" s="13">
        <v>0.13600000000000001</v>
      </c>
      <c r="O51" s="13"/>
      <c r="P51" s="13"/>
      <c r="Q51" s="13"/>
      <c r="R51" s="13"/>
      <c r="S51" s="13"/>
      <c r="T51" s="13">
        <v>0.13600000000000001</v>
      </c>
      <c r="U51" s="13">
        <v>4.49</v>
      </c>
      <c r="V51" s="13"/>
      <c r="W51" s="13">
        <v>0.13600000000000001</v>
      </c>
      <c r="X51" s="13">
        <v>0.13600000000000001</v>
      </c>
    </row>
    <row r="52" spans="1:24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13">
        <v>2.3664000000000001</v>
      </c>
      <c r="H52" s="13">
        <v>2.3664000000000001</v>
      </c>
      <c r="I52" s="13">
        <v>2.3664000000000001</v>
      </c>
      <c r="J52" s="13">
        <v>2.3664000000000001</v>
      </c>
      <c r="K52" s="13"/>
      <c r="L52" s="13">
        <v>2.3664000000000001</v>
      </c>
      <c r="M52" s="13">
        <v>2.3664000000000001</v>
      </c>
      <c r="N52" s="13">
        <v>2.3664000000000001</v>
      </c>
      <c r="O52" s="13">
        <v>2.3664000000000001</v>
      </c>
      <c r="P52" s="13">
        <v>2.3664000000000001</v>
      </c>
      <c r="Q52" s="13">
        <v>2.3664000000000001</v>
      </c>
      <c r="R52" s="13">
        <v>2.3664000000000001</v>
      </c>
      <c r="S52" s="13">
        <v>2.3664000000000001</v>
      </c>
      <c r="T52" s="13">
        <v>2.3664000000000001</v>
      </c>
      <c r="U52" s="13"/>
      <c r="V52" s="13">
        <v>2.3664000000000001</v>
      </c>
      <c r="W52" s="13">
        <v>2.3664000000000001</v>
      </c>
      <c r="X52" s="13">
        <v>2.3664000000000001</v>
      </c>
    </row>
    <row r="53" spans="1:24" ht="15.75" x14ac:dyDescent="0.25">
      <c r="A53" s="2">
        <v>50</v>
      </c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33.659999999999997</v>
      </c>
      <c r="G53" s="13"/>
      <c r="H53" s="13"/>
      <c r="I53" s="13"/>
      <c r="J53" s="13"/>
      <c r="K53" s="13">
        <v>2.2799999999999998</v>
      </c>
      <c r="L53" s="13"/>
      <c r="M53" s="13"/>
      <c r="N53" s="13"/>
      <c r="O53" s="13">
        <v>33.659999999999997</v>
      </c>
      <c r="P53" s="13">
        <v>33.659999999999997</v>
      </c>
      <c r="Q53" s="13"/>
      <c r="R53" s="13"/>
      <c r="S53" s="13"/>
      <c r="T53" s="13"/>
      <c r="U53" s="13">
        <v>2.2799999999999998</v>
      </c>
      <c r="V53" s="13"/>
      <c r="W53" s="13"/>
      <c r="X53" s="13"/>
    </row>
    <row r="54" spans="1:24" ht="15.75" x14ac:dyDescent="0.25">
      <c r="A54" s="7">
        <v>51</v>
      </c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12"/>
      <c r="H54" s="12">
        <v>67.319999999999993</v>
      </c>
      <c r="I54" s="12"/>
      <c r="J54" s="12"/>
      <c r="K54" s="13">
        <v>33.659999999999997</v>
      </c>
      <c r="L54" s="12"/>
      <c r="M54" s="12">
        <v>67.319999999999993</v>
      </c>
      <c r="N54" s="12"/>
      <c r="O54" s="12"/>
      <c r="P54" s="12"/>
      <c r="Q54" s="12"/>
      <c r="R54" s="12">
        <v>67.319999999999993</v>
      </c>
      <c r="S54" s="12">
        <v>67.319999999999993</v>
      </c>
      <c r="T54" s="12"/>
      <c r="U54" s="13">
        <v>33.659999999999997</v>
      </c>
      <c r="V54" s="12"/>
      <c r="W54" s="12">
        <v>67.319999999999993</v>
      </c>
      <c r="X54" s="12"/>
    </row>
    <row r="55" spans="1:24" ht="15.75" x14ac:dyDescent="0.25">
      <c r="A55" s="7"/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12"/>
      <c r="L55" s="2"/>
      <c r="M55" s="2"/>
      <c r="N55" s="2"/>
      <c r="O55" s="2"/>
      <c r="P55" s="2"/>
      <c r="Q55" s="2"/>
      <c r="R55" s="2"/>
      <c r="S55" s="2"/>
      <c r="T55" s="2"/>
      <c r="U55" s="12"/>
      <c r="V55" s="2"/>
      <c r="W55" s="2"/>
      <c r="X55" s="2"/>
    </row>
    <row r="56" spans="1:24" ht="15.75" x14ac:dyDescent="0.25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4" ht="15.75" x14ac:dyDescent="0.25"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4" ht="15.75" x14ac:dyDescent="0.25">
      <c r="L58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zoomScale="62" zoomScaleNormal="62" workbookViewId="0">
      <selection activeCell="Z4" sqref="Z4:Z54"/>
    </sheetView>
  </sheetViews>
  <sheetFormatPr defaultRowHeight="15" x14ac:dyDescent="0.25"/>
  <cols>
    <col min="1" max="1" width="5.42578125" customWidth="1"/>
    <col min="2" max="2" width="22.85546875" customWidth="1"/>
    <col min="3" max="3" width="11.5703125" customWidth="1"/>
  </cols>
  <sheetData>
    <row r="1" spans="1:26" ht="15.75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</row>
    <row r="2" spans="1:26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</row>
    <row r="3" spans="1:26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2</v>
      </c>
      <c r="H3" s="9">
        <v>3</v>
      </c>
      <c r="I3" s="9">
        <v>4</v>
      </c>
      <c r="J3" s="9">
        <v>5</v>
      </c>
      <c r="K3" s="9">
        <v>10</v>
      </c>
      <c r="L3" s="9">
        <v>11</v>
      </c>
      <c r="M3" s="9">
        <v>12</v>
      </c>
      <c r="N3" s="9">
        <v>15</v>
      </c>
      <c r="O3" s="9">
        <v>16</v>
      </c>
      <c r="P3" s="9">
        <v>17</v>
      </c>
      <c r="Q3" s="9">
        <v>18</v>
      </c>
      <c r="R3" s="9">
        <v>19</v>
      </c>
      <c r="S3" s="9">
        <v>22</v>
      </c>
      <c r="T3" s="9">
        <v>23</v>
      </c>
      <c r="U3" s="9">
        <v>24</v>
      </c>
      <c r="V3" s="9">
        <v>25</v>
      </c>
      <c r="W3" s="9">
        <v>26</v>
      </c>
      <c r="X3" s="9">
        <v>29</v>
      </c>
      <c r="Y3" s="9">
        <v>30</v>
      </c>
      <c r="Z3" s="9">
        <v>31</v>
      </c>
    </row>
    <row r="4" spans="1:26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32.64</v>
      </c>
      <c r="G4" s="12">
        <v>32.64</v>
      </c>
      <c r="H4" s="12">
        <v>32.64</v>
      </c>
      <c r="I4" s="12">
        <v>32.64</v>
      </c>
      <c r="J4" s="12">
        <v>32.64</v>
      </c>
      <c r="K4" s="12">
        <v>32.64</v>
      </c>
      <c r="L4" s="12">
        <v>32.64</v>
      </c>
      <c r="M4" s="12">
        <v>32.64</v>
      </c>
      <c r="N4" s="12">
        <v>32.64</v>
      </c>
      <c r="O4" s="12">
        <v>32.64</v>
      </c>
      <c r="P4" s="12">
        <v>32.64</v>
      </c>
      <c r="Q4" s="12">
        <v>32.64</v>
      </c>
      <c r="R4" s="12">
        <v>32.64</v>
      </c>
      <c r="S4" s="12">
        <v>32.64</v>
      </c>
      <c r="T4" s="12">
        <v>32.64</v>
      </c>
      <c r="U4" s="12">
        <v>32.64</v>
      </c>
      <c r="V4" s="12">
        <v>32.64</v>
      </c>
      <c r="W4" s="12">
        <v>32.64</v>
      </c>
      <c r="X4" s="12">
        <v>32.64</v>
      </c>
      <c r="Y4" s="12">
        <v>32.64</v>
      </c>
      <c r="Z4" s="12">
        <v>32.64</v>
      </c>
    </row>
    <row r="5" spans="1:26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8.16</v>
      </c>
      <c r="G5" s="12">
        <v>8.16</v>
      </c>
      <c r="H5" s="12">
        <v>8.16</v>
      </c>
      <c r="I5" s="12">
        <v>8.16</v>
      </c>
      <c r="J5" s="12">
        <v>8.16</v>
      </c>
      <c r="K5" s="12">
        <v>8.16</v>
      </c>
      <c r="L5" s="12">
        <v>8.16</v>
      </c>
      <c r="M5" s="12">
        <v>8.16</v>
      </c>
      <c r="N5" s="12">
        <v>8.16</v>
      </c>
      <c r="O5" s="12">
        <v>8.16</v>
      </c>
      <c r="P5" s="12">
        <v>8.16</v>
      </c>
      <c r="Q5" s="12">
        <v>8.16</v>
      </c>
      <c r="R5" s="12">
        <v>8.16</v>
      </c>
      <c r="S5" s="12">
        <v>8.16</v>
      </c>
      <c r="T5" s="12">
        <v>8.16</v>
      </c>
      <c r="U5" s="12">
        <v>8.16</v>
      </c>
      <c r="V5" s="12">
        <v>8.16</v>
      </c>
      <c r="W5" s="12">
        <v>8.16</v>
      </c>
      <c r="X5" s="12">
        <v>8.16</v>
      </c>
      <c r="Y5" s="12">
        <v>8.16</v>
      </c>
      <c r="Z5" s="12">
        <v>8.16</v>
      </c>
    </row>
    <row r="6" spans="1:26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13"/>
      <c r="H6" s="13"/>
      <c r="I6" s="13"/>
      <c r="J6" s="13"/>
      <c r="K6" s="13"/>
      <c r="L6" s="13">
        <v>12.24</v>
      </c>
      <c r="M6" s="13"/>
      <c r="N6" s="13"/>
      <c r="O6" s="13"/>
      <c r="P6" s="13"/>
      <c r="Q6" s="13"/>
      <c r="R6" s="13"/>
      <c r="S6" s="13"/>
      <c r="T6" s="13"/>
      <c r="U6" s="13"/>
      <c r="V6" s="13">
        <v>12.24</v>
      </c>
      <c r="W6" s="13"/>
      <c r="X6" s="13"/>
      <c r="Y6" s="13"/>
      <c r="Z6" s="13"/>
    </row>
    <row r="7" spans="1:26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14"/>
      <c r="H7" s="14">
        <v>12.24</v>
      </c>
      <c r="I7" s="14"/>
      <c r="J7" s="14"/>
      <c r="K7" s="14"/>
      <c r="L7" s="14"/>
      <c r="M7" s="14"/>
      <c r="N7" s="14"/>
      <c r="O7" s="14"/>
      <c r="P7" s="14"/>
      <c r="Q7" s="14"/>
      <c r="R7" s="14">
        <v>12.24</v>
      </c>
      <c r="S7" s="14"/>
      <c r="T7" s="14"/>
      <c r="U7" s="14"/>
      <c r="V7" s="14"/>
      <c r="W7" s="14"/>
      <c r="X7" s="14"/>
      <c r="Y7" s="14"/>
      <c r="Z7" s="14"/>
    </row>
    <row r="8" spans="1:26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28.58</v>
      </c>
      <c r="G8" s="15"/>
      <c r="H8" s="15"/>
      <c r="I8" s="15"/>
      <c r="J8" s="15"/>
      <c r="K8" s="15"/>
      <c r="L8" s="15">
        <v>28.58</v>
      </c>
      <c r="M8" s="15"/>
      <c r="N8" s="15"/>
      <c r="O8" s="15"/>
      <c r="P8" s="15">
        <v>28.58</v>
      </c>
      <c r="Q8" s="15"/>
      <c r="R8" s="15"/>
      <c r="S8" s="15"/>
      <c r="T8" s="15"/>
      <c r="U8" s="15"/>
      <c r="V8" s="15">
        <v>28.58</v>
      </c>
      <c r="W8" s="15"/>
      <c r="X8" s="15"/>
      <c r="Y8" s="15"/>
      <c r="Z8" s="15">
        <v>28.58</v>
      </c>
    </row>
    <row r="9" spans="1:26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136</v>
      </c>
      <c r="G9" s="14">
        <v>136</v>
      </c>
      <c r="H9" s="14"/>
      <c r="I9" s="14">
        <v>136</v>
      </c>
      <c r="J9" s="14">
        <v>136</v>
      </c>
      <c r="K9" s="14">
        <v>136</v>
      </c>
      <c r="L9" s="14">
        <v>136</v>
      </c>
      <c r="M9" s="14"/>
      <c r="N9" s="14">
        <v>76</v>
      </c>
      <c r="O9" s="14"/>
      <c r="P9" s="14">
        <v>136</v>
      </c>
      <c r="Q9" s="14">
        <v>136</v>
      </c>
      <c r="R9" s="14"/>
      <c r="S9" s="14">
        <v>136</v>
      </c>
      <c r="T9" s="14">
        <v>136</v>
      </c>
      <c r="U9" s="14">
        <v>136</v>
      </c>
      <c r="V9" s="14">
        <v>136</v>
      </c>
      <c r="W9" s="14"/>
      <c r="X9" s="14">
        <v>76</v>
      </c>
      <c r="Y9" s="14"/>
      <c r="Z9" s="14">
        <v>136</v>
      </c>
    </row>
    <row r="10" spans="1:26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34</v>
      </c>
      <c r="G10" s="14"/>
      <c r="H10" s="14">
        <v>34</v>
      </c>
      <c r="I10" s="14"/>
      <c r="J10" s="14">
        <v>34</v>
      </c>
      <c r="K10" s="14">
        <v>34</v>
      </c>
      <c r="L10" s="14"/>
      <c r="M10" s="14"/>
      <c r="N10" s="14">
        <v>34</v>
      </c>
      <c r="O10" s="14">
        <v>34</v>
      </c>
      <c r="P10" s="14">
        <v>34</v>
      </c>
      <c r="Q10" s="14"/>
      <c r="R10" s="14">
        <v>34</v>
      </c>
      <c r="S10" s="14"/>
      <c r="T10" s="14">
        <v>34</v>
      </c>
      <c r="U10" s="14">
        <v>34</v>
      </c>
      <c r="V10" s="14"/>
      <c r="W10" s="14"/>
      <c r="X10" s="14">
        <v>34</v>
      </c>
      <c r="Y10" s="14">
        <v>34</v>
      </c>
      <c r="Z10" s="14">
        <v>34</v>
      </c>
    </row>
    <row r="11" spans="1:26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13">
        <v>27.2</v>
      </c>
      <c r="H11" s="13"/>
      <c r="I11" s="13">
        <v>27.2</v>
      </c>
      <c r="J11" s="13"/>
      <c r="K11" s="13"/>
      <c r="L11" s="13"/>
      <c r="M11" s="13">
        <v>27.2</v>
      </c>
      <c r="N11" s="13"/>
      <c r="O11" s="13"/>
      <c r="P11" s="13"/>
      <c r="Q11" s="13">
        <v>27.2</v>
      </c>
      <c r="R11" s="13"/>
      <c r="S11" s="13">
        <v>27.2</v>
      </c>
      <c r="T11" s="13"/>
      <c r="U11" s="13"/>
      <c r="V11" s="13"/>
      <c r="W11" s="13">
        <v>27.2</v>
      </c>
      <c r="X11" s="13"/>
      <c r="Y11" s="13"/>
      <c r="Z11" s="13"/>
    </row>
    <row r="12" spans="1:26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13"/>
      <c r="H12" s="13"/>
      <c r="I12" s="13"/>
      <c r="J12" s="13"/>
      <c r="K12" s="13"/>
      <c r="L12" s="13">
        <v>40.799999999999997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40.799999999999997</v>
      </c>
      <c r="W12" s="13"/>
      <c r="X12" s="13"/>
      <c r="Y12" s="13"/>
      <c r="Z12" s="13"/>
    </row>
    <row r="13" spans="1:26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20.399999999999999</v>
      </c>
      <c r="G13" s="12">
        <v>20.399999999999999</v>
      </c>
      <c r="H13" s="12">
        <v>20.399999999999999</v>
      </c>
      <c r="I13" s="12">
        <v>20.399999999999999</v>
      </c>
      <c r="J13" s="12">
        <v>20.399999999999999</v>
      </c>
      <c r="K13" s="12">
        <v>20.399999999999999</v>
      </c>
      <c r="L13" s="12">
        <v>20.399999999999999</v>
      </c>
      <c r="M13" s="12">
        <v>20.399999999999999</v>
      </c>
      <c r="N13" s="12">
        <v>20.399999999999999</v>
      </c>
      <c r="O13" s="12">
        <v>20.399999999999999</v>
      </c>
      <c r="P13" s="12">
        <v>20.399999999999999</v>
      </c>
      <c r="Q13" s="12">
        <v>20.399999999999999</v>
      </c>
      <c r="R13" s="12">
        <v>20.399999999999999</v>
      </c>
      <c r="S13" s="12">
        <v>20.399999999999999</v>
      </c>
      <c r="T13" s="12">
        <v>20.399999999999999</v>
      </c>
      <c r="U13" s="12">
        <v>20.399999999999999</v>
      </c>
      <c r="V13" s="12">
        <v>20.399999999999999</v>
      </c>
      <c r="W13" s="12">
        <v>20.399999999999999</v>
      </c>
      <c r="X13" s="12">
        <v>20.399999999999999</v>
      </c>
      <c r="Y13" s="12">
        <v>20.399999999999999</v>
      </c>
      <c r="Z13" s="12">
        <v>20.399999999999999</v>
      </c>
    </row>
    <row r="14" spans="1:26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14"/>
      <c r="H14" s="14"/>
      <c r="I14" s="14"/>
      <c r="J14" s="14"/>
      <c r="K14" s="14"/>
      <c r="L14" s="14"/>
      <c r="M14" s="14"/>
      <c r="N14" s="14">
        <v>10.199999999999999</v>
      </c>
      <c r="O14" s="14">
        <v>10.199999999999999</v>
      </c>
      <c r="P14" s="14"/>
      <c r="Q14" s="14"/>
      <c r="R14" s="14"/>
      <c r="S14" s="14"/>
      <c r="T14" s="14"/>
      <c r="U14" s="14"/>
      <c r="V14" s="14"/>
      <c r="W14" s="14"/>
      <c r="X14" s="14">
        <v>10.199999999999999</v>
      </c>
      <c r="Y14" s="14">
        <v>10.199999999999999</v>
      </c>
      <c r="Z14" s="14"/>
    </row>
    <row r="15" spans="1:26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4.08</v>
      </c>
      <c r="G15" s="10">
        <v>4.08</v>
      </c>
      <c r="H15" s="10">
        <v>4.08</v>
      </c>
      <c r="I15" s="10">
        <v>4.08</v>
      </c>
      <c r="J15" s="10">
        <v>4.08</v>
      </c>
      <c r="K15" s="10">
        <v>4.08</v>
      </c>
      <c r="L15" s="10">
        <v>4.08</v>
      </c>
      <c r="M15" s="10">
        <v>4.08</v>
      </c>
      <c r="N15" s="10">
        <v>4.08</v>
      </c>
      <c r="O15" s="10">
        <v>4.08</v>
      </c>
      <c r="P15" s="10">
        <v>4.08</v>
      </c>
      <c r="Q15" s="10">
        <v>4.08</v>
      </c>
      <c r="R15" s="10">
        <v>4.08</v>
      </c>
      <c r="S15" s="10">
        <v>4.08</v>
      </c>
      <c r="T15" s="10">
        <v>4.08</v>
      </c>
      <c r="U15" s="10">
        <v>4.08</v>
      </c>
      <c r="V15" s="10">
        <v>4.08</v>
      </c>
      <c r="W15" s="10">
        <v>4.08</v>
      </c>
      <c r="X15" s="10">
        <v>4.08</v>
      </c>
      <c r="Y15" s="10">
        <v>4.08</v>
      </c>
      <c r="Z15" s="10">
        <v>4.08</v>
      </c>
    </row>
    <row r="16" spans="1:26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10"/>
      <c r="H16" s="10"/>
      <c r="I16" s="10"/>
      <c r="J16" s="10"/>
      <c r="K16" s="10"/>
      <c r="L16" s="10"/>
      <c r="M16" s="10">
        <v>5.0999999999999996</v>
      </c>
      <c r="N16" s="10"/>
      <c r="O16" s="10"/>
      <c r="P16" s="10">
        <v>5.0999999999999996</v>
      </c>
      <c r="Q16" s="10"/>
      <c r="R16" s="10"/>
      <c r="S16" s="10"/>
      <c r="T16" s="10"/>
      <c r="U16" s="10"/>
      <c r="V16" s="10"/>
      <c r="W16" s="10">
        <v>5.0999999999999996</v>
      </c>
      <c r="X16" s="10"/>
      <c r="Y16" s="10"/>
      <c r="Z16" s="10">
        <v>5.0999999999999996</v>
      </c>
    </row>
    <row r="17" spans="1:26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9.1</v>
      </c>
      <c r="G17" s="15">
        <v>9.1</v>
      </c>
      <c r="H17" s="15">
        <v>9.1</v>
      </c>
      <c r="I17" s="15"/>
      <c r="J17" s="15"/>
      <c r="K17" s="15"/>
      <c r="L17" s="15"/>
      <c r="M17" s="15">
        <v>9.1</v>
      </c>
      <c r="N17" s="15"/>
      <c r="O17" s="15">
        <v>9.1</v>
      </c>
      <c r="P17" s="15"/>
      <c r="Q17" s="15">
        <v>9.1</v>
      </c>
      <c r="R17" s="15">
        <v>9.1</v>
      </c>
      <c r="S17" s="15"/>
      <c r="T17" s="15"/>
      <c r="U17" s="15"/>
      <c r="V17" s="15"/>
      <c r="W17" s="15">
        <v>9.1</v>
      </c>
      <c r="X17" s="15"/>
      <c r="Y17" s="15">
        <v>9.1</v>
      </c>
      <c r="Z17" s="15"/>
    </row>
    <row r="18" spans="1:26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16"/>
      <c r="H18" s="16"/>
      <c r="I18" s="16">
        <v>1.02</v>
      </c>
      <c r="J18" s="16"/>
      <c r="K18" s="16"/>
      <c r="L18" s="16"/>
      <c r="M18" s="16">
        <v>1.02</v>
      </c>
      <c r="N18" s="16"/>
      <c r="O18" s="16">
        <v>1.02</v>
      </c>
      <c r="P18" s="16"/>
      <c r="Q18" s="16"/>
      <c r="R18" s="16"/>
      <c r="S18" s="16">
        <v>1.02</v>
      </c>
      <c r="T18" s="16"/>
      <c r="U18" s="16"/>
      <c r="V18" s="16"/>
      <c r="W18" s="16">
        <v>1.02</v>
      </c>
      <c r="X18" s="16"/>
      <c r="Y18" s="16">
        <v>1.02</v>
      </c>
      <c r="Z18" s="16"/>
    </row>
    <row r="19" spans="1:26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15"/>
      <c r="H19" s="15">
        <v>8.16</v>
      </c>
      <c r="I19" s="15"/>
      <c r="J19" s="15">
        <v>8.16</v>
      </c>
      <c r="K19" s="15">
        <v>8.16</v>
      </c>
      <c r="L19" s="15"/>
      <c r="M19" s="15"/>
      <c r="N19" s="15">
        <v>8.16</v>
      </c>
      <c r="O19" s="15">
        <v>8.16</v>
      </c>
      <c r="P19" s="15"/>
      <c r="Q19" s="15"/>
      <c r="R19" s="15">
        <v>8.16</v>
      </c>
      <c r="S19" s="15"/>
      <c r="T19" s="15">
        <v>8.16</v>
      </c>
      <c r="U19" s="15">
        <v>8.16</v>
      </c>
      <c r="V19" s="15"/>
      <c r="W19" s="15"/>
      <c r="X19" s="15">
        <v>8.16</v>
      </c>
      <c r="Y19" s="15">
        <v>8.16</v>
      </c>
      <c r="Z19" s="15"/>
    </row>
    <row r="20" spans="1:26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47.328000000000003</v>
      </c>
      <c r="G20" s="13">
        <v>47.328000000000003</v>
      </c>
      <c r="H20" s="13"/>
      <c r="I20" s="13"/>
      <c r="J20" s="13"/>
      <c r="K20" s="13"/>
      <c r="L20" s="13"/>
      <c r="M20" s="13"/>
      <c r="N20" s="13">
        <v>47.328000000000003</v>
      </c>
      <c r="O20" s="13"/>
      <c r="P20" s="13"/>
      <c r="Q20" s="13">
        <v>47.328000000000003</v>
      </c>
      <c r="R20" s="13"/>
      <c r="S20" s="13"/>
      <c r="T20" s="13"/>
      <c r="U20" s="13"/>
      <c r="V20" s="13"/>
      <c r="W20" s="13"/>
      <c r="X20" s="13">
        <v>47.328000000000003</v>
      </c>
      <c r="Y20" s="13"/>
      <c r="Z20" s="13"/>
    </row>
    <row r="21" spans="1:26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3.2639999999999998</v>
      </c>
      <c r="G21" s="14">
        <v>3.2639999999999998</v>
      </c>
      <c r="H21" s="14">
        <v>3.2639999999999998</v>
      </c>
      <c r="I21" s="14"/>
      <c r="J21" s="14"/>
      <c r="K21" s="14"/>
      <c r="L21" s="14"/>
      <c r="M21" s="14">
        <v>5.0999999999999996</v>
      </c>
      <c r="N21" s="14">
        <v>3.2639999999999998</v>
      </c>
      <c r="O21" s="14"/>
      <c r="P21" s="14"/>
      <c r="Q21" s="14">
        <v>3.2639999999999998</v>
      </c>
      <c r="R21" s="14">
        <v>3.2639999999999998</v>
      </c>
      <c r="S21" s="14"/>
      <c r="T21" s="14"/>
      <c r="U21" s="14"/>
      <c r="V21" s="14"/>
      <c r="W21" s="14">
        <v>5.0999999999999996</v>
      </c>
      <c r="X21" s="14">
        <v>3.2639999999999998</v>
      </c>
      <c r="Y21" s="14"/>
      <c r="Z21" s="14"/>
    </row>
    <row r="22" spans="1:26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f>C22/4</f>
        <v>6.12</v>
      </c>
      <c r="G22" s="16"/>
      <c r="H22" s="16"/>
      <c r="I22" s="16">
        <v>5.7</v>
      </c>
      <c r="J22" s="16"/>
      <c r="K22" s="16"/>
      <c r="L22" s="16"/>
      <c r="M22" s="16">
        <v>5.7</v>
      </c>
      <c r="N22" s="16"/>
      <c r="O22" s="16">
        <v>5.7</v>
      </c>
      <c r="P22" s="16"/>
      <c r="Q22" s="16"/>
      <c r="R22" s="16"/>
      <c r="S22" s="16">
        <v>5.7</v>
      </c>
      <c r="T22" s="16"/>
      <c r="U22" s="16"/>
      <c r="V22" s="16"/>
      <c r="W22" s="16">
        <v>5.7</v>
      </c>
      <c r="X22" s="16"/>
      <c r="Y22" s="16">
        <v>5.7</v>
      </c>
      <c r="Z22" s="16"/>
    </row>
    <row r="23" spans="1:26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4.5599999999999996</v>
      </c>
      <c r="G23" s="13"/>
      <c r="H23" s="13"/>
      <c r="I23" s="13">
        <v>4.5599999999999996</v>
      </c>
      <c r="J23" s="13"/>
      <c r="K23" s="13"/>
      <c r="L23" s="13"/>
      <c r="M23" s="13"/>
      <c r="N23" s="13"/>
      <c r="O23" s="13"/>
      <c r="P23" s="13"/>
      <c r="Q23" s="13"/>
      <c r="R23" s="13"/>
      <c r="S23" s="13">
        <v>4.5599999999999996</v>
      </c>
      <c r="T23" s="13"/>
      <c r="U23" s="13"/>
      <c r="V23" s="13"/>
      <c r="W23" s="13"/>
      <c r="X23" s="13"/>
      <c r="Y23" s="13"/>
      <c r="Z23" s="13"/>
    </row>
    <row r="24" spans="1:26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14">
        <v>3.7</v>
      </c>
      <c r="H24" s="14"/>
      <c r="I24" s="14">
        <v>3.7</v>
      </c>
      <c r="J24" s="14">
        <v>3.7</v>
      </c>
      <c r="K24" s="14">
        <v>3.7</v>
      </c>
      <c r="L24" s="14">
        <v>3.7</v>
      </c>
      <c r="M24" s="14"/>
      <c r="N24" s="14"/>
      <c r="O24" s="14">
        <v>3.7</v>
      </c>
      <c r="P24" s="14">
        <v>3.7</v>
      </c>
      <c r="Q24" s="14">
        <v>3.7</v>
      </c>
      <c r="R24" s="14"/>
      <c r="S24" s="14">
        <v>3.7</v>
      </c>
      <c r="T24" s="14">
        <v>3.7</v>
      </c>
      <c r="U24" s="14">
        <v>3.7</v>
      </c>
      <c r="V24" s="14">
        <v>3.7</v>
      </c>
      <c r="W24" s="14"/>
      <c r="X24" s="14"/>
      <c r="Y24" s="14">
        <v>3.7</v>
      </c>
      <c r="Z24" s="14">
        <v>3.7</v>
      </c>
    </row>
    <row r="25" spans="1:26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14">
        <v>5.44</v>
      </c>
      <c r="H25" s="14"/>
      <c r="I25" s="14"/>
      <c r="J25" s="14"/>
      <c r="K25" s="14"/>
      <c r="L25" s="14">
        <v>5.44</v>
      </c>
      <c r="M25" s="14"/>
      <c r="N25" s="14"/>
      <c r="O25" s="14"/>
      <c r="P25" s="14"/>
      <c r="Q25" s="14">
        <v>5.44</v>
      </c>
      <c r="R25" s="14"/>
      <c r="S25" s="14"/>
      <c r="T25" s="14"/>
      <c r="U25" s="14"/>
      <c r="V25" s="14">
        <v>5.44</v>
      </c>
      <c r="W25" s="14"/>
      <c r="X25" s="14"/>
      <c r="Y25" s="14"/>
      <c r="Z25" s="14"/>
    </row>
    <row r="26" spans="1:26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14">
        <v>8.16</v>
      </c>
      <c r="H27" s="14"/>
      <c r="I27" s="14"/>
      <c r="J27" s="14"/>
      <c r="K27" s="14"/>
      <c r="L27" s="14"/>
      <c r="M27" s="14">
        <v>8.16</v>
      </c>
      <c r="N27" s="14"/>
      <c r="O27" s="14"/>
      <c r="P27" s="14">
        <v>8.16</v>
      </c>
      <c r="Q27" s="14">
        <v>8.16</v>
      </c>
      <c r="R27" s="14"/>
      <c r="S27" s="14"/>
      <c r="T27" s="14"/>
      <c r="U27" s="14"/>
      <c r="V27" s="14"/>
      <c r="W27" s="14">
        <v>8.16</v>
      </c>
      <c r="X27" s="14"/>
      <c r="Y27" s="14"/>
      <c r="Z27" s="14">
        <v>8.16</v>
      </c>
    </row>
    <row r="28" spans="1:26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57.12</v>
      </c>
      <c r="G28" s="13">
        <v>57.12</v>
      </c>
      <c r="H28" s="13">
        <v>57.12</v>
      </c>
      <c r="I28" s="13">
        <v>57.12</v>
      </c>
      <c r="J28" s="13">
        <v>57.12</v>
      </c>
      <c r="K28" s="13">
        <v>57.12</v>
      </c>
      <c r="L28" s="13">
        <v>57.12</v>
      </c>
      <c r="M28" s="13">
        <v>57.12</v>
      </c>
      <c r="N28" s="13">
        <v>57.12</v>
      </c>
      <c r="O28" s="13">
        <v>57.12</v>
      </c>
      <c r="P28" s="13">
        <v>57.12</v>
      </c>
      <c r="Q28" s="13">
        <v>57.12</v>
      </c>
      <c r="R28" s="13">
        <v>57.12</v>
      </c>
      <c r="S28" s="13">
        <v>57.12</v>
      </c>
      <c r="T28" s="13">
        <v>57.12</v>
      </c>
      <c r="U28" s="13">
        <v>57.12</v>
      </c>
      <c r="V28" s="13">
        <v>57.12</v>
      </c>
      <c r="W28" s="13">
        <v>57.12</v>
      </c>
      <c r="X28" s="13">
        <v>57.12</v>
      </c>
      <c r="Y28" s="13">
        <v>57.12</v>
      </c>
      <c r="Z28" s="13">
        <v>57.12</v>
      </c>
    </row>
    <row r="29" spans="1:26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12.24</v>
      </c>
      <c r="G29" s="13">
        <v>12.24</v>
      </c>
      <c r="H29" s="13">
        <v>12.24</v>
      </c>
      <c r="I29" s="13">
        <v>12.24</v>
      </c>
      <c r="J29" s="13">
        <v>12.24</v>
      </c>
      <c r="K29" s="13">
        <v>12.24</v>
      </c>
      <c r="L29" s="13">
        <v>12.24</v>
      </c>
      <c r="M29" s="13">
        <v>12.24</v>
      </c>
      <c r="N29" s="13">
        <v>12.24</v>
      </c>
      <c r="O29" s="13">
        <v>12.24</v>
      </c>
      <c r="P29" s="13">
        <v>12.24</v>
      </c>
      <c r="Q29" s="13">
        <v>12.24</v>
      </c>
      <c r="R29" s="13">
        <v>12.24</v>
      </c>
      <c r="S29" s="13">
        <v>12.24</v>
      </c>
      <c r="T29" s="13">
        <v>12.24</v>
      </c>
      <c r="U29" s="13">
        <v>12.24</v>
      </c>
      <c r="V29" s="13">
        <v>12.24</v>
      </c>
      <c r="W29" s="13">
        <v>12.24</v>
      </c>
      <c r="X29" s="13">
        <v>12.24</v>
      </c>
      <c r="Y29" s="13">
        <v>12.24</v>
      </c>
      <c r="Z29" s="13">
        <v>12.24</v>
      </c>
    </row>
    <row r="30" spans="1:26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12.24</v>
      </c>
      <c r="G30" s="13">
        <v>12.24</v>
      </c>
      <c r="H30" s="13">
        <v>12.24</v>
      </c>
      <c r="I30" s="13">
        <v>12.24</v>
      </c>
      <c r="J30" s="13">
        <v>12.24</v>
      </c>
      <c r="K30" s="13">
        <v>12.24</v>
      </c>
      <c r="L30" s="13">
        <v>12.24</v>
      </c>
      <c r="M30" s="13">
        <v>12.24</v>
      </c>
      <c r="N30" s="13">
        <v>12.24</v>
      </c>
      <c r="O30" s="13">
        <v>12.24</v>
      </c>
      <c r="P30" s="13">
        <v>12.24</v>
      </c>
      <c r="Q30" s="13">
        <v>12.24</v>
      </c>
      <c r="R30" s="13">
        <v>12.24</v>
      </c>
      <c r="S30" s="13">
        <v>12.24</v>
      </c>
      <c r="T30" s="13">
        <v>12.24</v>
      </c>
      <c r="U30" s="13">
        <v>12.24</v>
      </c>
      <c r="V30" s="13">
        <v>12.24</v>
      </c>
      <c r="W30" s="13">
        <v>12.24</v>
      </c>
      <c r="X30" s="13">
        <v>12.24</v>
      </c>
      <c r="Y30" s="13">
        <v>12.24</v>
      </c>
      <c r="Z30" s="13">
        <v>12.24</v>
      </c>
    </row>
    <row r="31" spans="1:26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13">
        <v>12.24</v>
      </c>
      <c r="H31" s="13">
        <v>12.24</v>
      </c>
      <c r="I31" s="13">
        <v>12.24</v>
      </c>
      <c r="J31" s="13">
        <v>12.24</v>
      </c>
      <c r="K31" s="13">
        <v>12.24</v>
      </c>
      <c r="L31" s="13">
        <v>12.24</v>
      </c>
      <c r="M31" s="13">
        <v>12.24</v>
      </c>
      <c r="N31" s="13">
        <v>12.24</v>
      </c>
      <c r="O31" s="13">
        <v>12.24</v>
      </c>
      <c r="P31" s="13">
        <v>12.24</v>
      </c>
      <c r="Q31" s="13">
        <v>12.24</v>
      </c>
      <c r="R31" s="13">
        <v>12.24</v>
      </c>
      <c r="S31" s="13">
        <v>12.24</v>
      </c>
      <c r="T31" s="13">
        <v>12.24</v>
      </c>
      <c r="U31" s="13">
        <v>12.24</v>
      </c>
      <c r="V31" s="13">
        <v>12.24</v>
      </c>
      <c r="W31" s="13">
        <v>12.24</v>
      </c>
      <c r="X31" s="13">
        <v>12.24</v>
      </c>
      <c r="Y31" s="13">
        <v>12.24</v>
      </c>
      <c r="Z31" s="13">
        <v>12.24</v>
      </c>
    </row>
    <row r="32" spans="1:26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13">
        <v>12.24</v>
      </c>
      <c r="H32" s="13">
        <v>12.24</v>
      </c>
      <c r="I32" s="13">
        <v>12.24</v>
      </c>
      <c r="J32" s="13">
        <v>12.24</v>
      </c>
      <c r="K32" s="13">
        <v>12.24</v>
      </c>
      <c r="L32" s="13">
        <v>12.24</v>
      </c>
      <c r="M32" s="13">
        <v>12.24</v>
      </c>
      <c r="N32" s="13">
        <v>12.24</v>
      </c>
      <c r="O32" s="13">
        <v>12.24</v>
      </c>
      <c r="P32" s="13">
        <v>12.24</v>
      </c>
      <c r="Q32" s="13">
        <v>12.24</v>
      </c>
      <c r="R32" s="13">
        <v>12.24</v>
      </c>
      <c r="S32" s="13">
        <v>12.24</v>
      </c>
      <c r="T32" s="13">
        <v>12.24</v>
      </c>
      <c r="U32" s="13">
        <v>12.24</v>
      </c>
      <c r="V32" s="13">
        <v>12.24</v>
      </c>
      <c r="W32" s="13">
        <v>12.24</v>
      </c>
      <c r="X32" s="13">
        <v>12.24</v>
      </c>
      <c r="Y32" s="13">
        <v>12.24</v>
      </c>
      <c r="Z32" s="13">
        <v>12.24</v>
      </c>
    </row>
    <row r="33" spans="1:26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f>C33/5</f>
        <v>48.96</v>
      </c>
      <c r="G33" s="13"/>
      <c r="H33" s="13"/>
      <c r="I33" s="13">
        <v>48.96</v>
      </c>
      <c r="J33" s="13"/>
      <c r="K33" s="13"/>
      <c r="L33" s="13"/>
      <c r="M33" s="13"/>
      <c r="N33" s="13"/>
      <c r="O33" s="13">
        <v>48.96</v>
      </c>
      <c r="P33" s="13"/>
      <c r="Q33" s="13"/>
      <c r="R33" s="13"/>
      <c r="S33" s="13">
        <v>48.96</v>
      </c>
      <c r="T33" s="13"/>
      <c r="U33" s="13"/>
      <c r="V33" s="13"/>
      <c r="W33" s="13"/>
      <c r="X33" s="13"/>
      <c r="Y33" s="13">
        <v>48.96</v>
      </c>
      <c r="Z33" s="13"/>
    </row>
    <row r="34" spans="1:26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16"/>
      <c r="H34" s="16"/>
      <c r="I34" s="16">
        <v>48.96</v>
      </c>
      <c r="J34" s="16"/>
      <c r="K34" s="16"/>
      <c r="L34" s="16"/>
      <c r="M34" s="16"/>
      <c r="N34" s="16"/>
      <c r="O34" s="16">
        <v>48.96</v>
      </c>
      <c r="P34" s="16"/>
      <c r="Q34" s="16"/>
      <c r="R34" s="16"/>
      <c r="S34" s="16">
        <v>48.96</v>
      </c>
      <c r="T34" s="16"/>
      <c r="U34" s="16"/>
      <c r="V34" s="16"/>
      <c r="W34" s="16"/>
      <c r="X34" s="16"/>
      <c r="Y34" s="16">
        <v>48.96</v>
      </c>
      <c r="Z34" s="16"/>
    </row>
    <row r="35" spans="1:26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0.40799999999999997</v>
      </c>
      <c r="G35" s="16">
        <v>0.40799999999999997</v>
      </c>
      <c r="H35" s="16">
        <v>0.40799999999999997</v>
      </c>
      <c r="I35" s="16">
        <v>0.40799999999999997</v>
      </c>
      <c r="J35" s="16">
        <v>0.40799999999999997</v>
      </c>
      <c r="K35" s="16">
        <v>0.40799999999999997</v>
      </c>
      <c r="L35" s="16">
        <v>0.40799999999999997</v>
      </c>
      <c r="M35" s="16">
        <v>0.40799999999999997</v>
      </c>
      <c r="N35" s="16">
        <v>0.40799999999999997</v>
      </c>
      <c r="O35" s="16">
        <v>0.40799999999999997</v>
      </c>
      <c r="P35" s="16">
        <v>0.40799999999999997</v>
      </c>
      <c r="Q35" s="16">
        <v>0.40799999999999997</v>
      </c>
      <c r="R35" s="16">
        <v>0.40799999999999997</v>
      </c>
      <c r="S35" s="16">
        <v>0.40799999999999997</v>
      </c>
      <c r="T35" s="16">
        <v>0.40799999999999997</v>
      </c>
      <c r="U35" s="16">
        <v>0.40799999999999997</v>
      </c>
      <c r="V35" s="16">
        <v>0.40799999999999997</v>
      </c>
      <c r="W35" s="16">
        <v>0.40799999999999997</v>
      </c>
      <c r="X35" s="16">
        <v>0.40799999999999997</v>
      </c>
      <c r="Y35" s="16">
        <v>0.40799999999999997</v>
      </c>
      <c r="Z35" s="16">
        <v>0.40799999999999997</v>
      </c>
    </row>
    <row r="36" spans="1:26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f>C36/4</f>
        <v>6.12</v>
      </c>
      <c r="G36" s="13"/>
      <c r="H36" s="13"/>
      <c r="I36" s="13"/>
      <c r="J36" s="13">
        <v>6.12</v>
      </c>
      <c r="K36" s="13">
        <v>6.12</v>
      </c>
      <c r="L36" s="13"/>
      <c r="M36" s="13"/>
      <c r="N36" s="13"/>
      <c r="O36" s="13"/>
      <c r="P36" s="13">
        <v>6.12</v>
      </c>
      <c r="Q36" s="13"/>
      <c r="R36" s="13"/>
      <c r="S36" s="13"/>
      <c r="T36" s="13">
        <v>6.12</v>
      </c>
      <c r="U36" s="13">
        <v>6.12</v>
      </c>
      <c r="V36" s="13"/>
      <c r="W36" s="13"/>
      <c r="X36" s="13"/>
      <c r="Y36" s="13"/>
      <c r="Z36" s="13">
        <v>6.12</v>
      </c>
    </row>
    <row r="37" spans="1:26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f>C37/4</f>
        <v>6.12</v>
      </c>
      <c r="G37" s="13"/>
      <c r="H37" s="13"/>
      <c r="I37" s="13">
        <v>6.12</v>
      </c>
      <c r="J37" s="13"/>
      <c r="K37" s="13"/>
      <c r="L37" s="13"/>
      <c r="M37" s="13"/>
      <c r="N37" s="13"/>
      <c r="O37" s="13">
        <v>6.12</v>
      </c>
      <c r="P37" s="13"/>
      <c r="Q37" s="13"/>
      <c r="R37" s="13"/>
      <c r="S37" s="13">
        <v>6.12</v>
      </c>
      <c r="T37" s="13"/>
      <c r="U37" s="13"/>
      <c r="V37" s="13"/>
      <c r="W37" s="13"/>
      <c r="X37" s="13"/>
      <c r="Y37" s="13">
        <v>6.12</v>
      </c>
      <c r="Z37" s="13"/>
    </row>
    <row r="38" spans="1:26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13"/>
      <c r="H38" s="13">
        <v>12.24</v>
      </c>
      <c r="I38" s="13"/>
      <c r="J38" s="13">
        <v>12.24</v>
      </c>
      <c r="K38" s="13">
        <v>12.24</v>
      </c>
      <c r="L38" s="13"/>
      <c r="M38" s="13"/>
      <c r="N38" s="13">
        <v>12.24</v>
      </c>
      <c r="O38" s="13"/>
      <c r="P38" s="13">
        <v>12.24</v>
      </c>
      <c r="Q38" s="13"/>
      <c r="R38" s="13">
        <v>12.24</v>
      </c>
      <c r="S38" s="13"/>
      <c r="T38" s="13">
        <v>12.24</v>
      </c>
      <c r="U38" s="13">
        <v>12.24</v>
      </c>
      <c r="V38" s="13"/>
      <c r="W38" s="13"/>
      <c r="X38" s="13">
        <v>12.24</v>
      </c>
      <c r="Y38" s="13"/>
      <c r="Z38" s="13">
        <v>12.24</v>
      </c>
    </row>
    <row r="39" spans="1:26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f>C39/20</f>
        <v>1.224</v>
      </c>
      <c r="G39" s="13">
        <v>1.224</v>
      </c>
      <c r="H39" s="13">
        <v>1.224</v>
      </c>
      <c r="I39" s="13">
        <v>1.224</v>
      </c>
      <c r="J39" s="13">
        <v>1.224</v>
      </c>
      <c r="K39" s="13">
        <v>1.224</v>
      </c>
      <c r="L39" s="13">
        <v>1.224</v>
      </c>
      <c r="M39" s="13">
        <v>1.224</v>
      </c>
      <c r="N39" s="13"/>
      <c r="O39" s="13">
        <v>1.224</v>
      </c>
      <c r="P39" s="13">
        <v>1.224</v>
      </c>
      <c r="Q39" s="13">
        <v>1.224</v>
      </c>
      <c r="R39" s="13">
        <v>1.224</v>
      </c>
      <c r="S39" s="13">
        <v>1.224</v>
      </c>
      <c r="T39" s="13">
        <v>1.224</v>
      </c>
      <c r="U39" s="13">
        <v>1.224</v>
      </c>
      <c r="V39" s="13">
        <v>1.224</v>
      </c>
      <c r="W39" s="13">
        <v>1.224</v>
      </c>
      <c r="X39" s="13"/>
      <c r="Y39" s="13">
        <v>1.224</v>
      </c>
      <c r="Z39" s="13">
        <v>1.224</v>
      </c>
    </row>
    <row r="40" spans="1:26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163.19999999999999</v>
      </c>
      <c r="G40" s="14"/>
      <c r="H40" s="14">
        <v>40.799999999999997</v>
      </c>
      <c r="I40" s="14"/>
      <c r="J40" s="14"/>
      <c r="K40" s="14"/>
      <c r="L40" s="14">
        <v>40.799999999999997</v>
      </c>
      <c r="M40" s="14">
        <v>1.224</v>
      </c>
      <c r="N40" s="14"/>
      <c r="O40" s="14">
        <v>40.799999999999997</v>
      </c>
      <c r="P40" s="14"/>
      <c r="Q40" s="14"/>
      <c r="R40" s="14">
        <v>40.799999999999997</v>
      </c>
      <c r="S40" s="14"/>
      <c r="T40" s="14"/>
      <c r="U40" s="14"/>
      <c r="V40" s="14">
        <v>40.799999999999997</v>
      </c>
      <c r="W40" s="14">
        <v>1.224</v>
      </c>
      <c r="X40" s="14"/>
      <c r="Y40" s="14">
        <v>40.799999999999997</v>
      </c>
      <c r="Z40" s="14"/>
    </row>
    <row r="41" spans="1:26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13">
        <v>163.19999999999999</v>
      </c>
      <c r="H41" s="13">
        <v>163.19999999999999</v>
      </c>
      <c r="I41" s="13">
        <v>163.19999999999999</v>
      </c>
      <c r="J41" s="13">
        <v>163.19999999999999</v>
      </c>
      <c r="K41" s="13">
        <v>163.19999999999999</v>
      </c>
      <c r="L41" s="13">
        <v>163.19999999999999</v>
      </c>
      <c r="M41" s="13">
        <v>163.19999999999999</v>
      </c>
      <c r="N41" s="13">
        <v>163.19999999999999</v>
      </c>
      <c r="O41" s="13">
        <v>163.19999999999999</v>
      </c>
      <c r="P41" s="13">
        <v>163.19999999999999</v>
      </c>
      <c r="Q41" s="13">
        <v>163.19999999999999</v>
      </c>
      <c r="R41" s="13">
        <v>163.19999999999999</v>
      </c>
      <c r="S41" s="13">
        <v>163.19999999999999</v>
      </c>
      <c r="T41" s="13">
        <v>163.19999999999999</v>
      </c>
      <c r="U41" s="13">
        <v>163.19999999999999</v>
      </c>
      <c r="V41" s="13">
        <v>163.19999999999999</v>
      </c>
      <c r="W41" s="13">
        <v>163.19999999999999</v>
      </c>
      <c r="X41" s="13">
        <v>163.19999999999999</v>
      </c>
      <c r="Y41" s="13">
        <v>163.19999999999999</v>
      </c>
      <c r="Z41" s="13">
        <v>163.19999999999999</v>
      </c>
    </row>
    <row r="42" spans="1:26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65.28</v>
      </c>
      <c r="G42" s="14"/>
      <c r="H42" s="14"/>
      <c r="I42" s="14"/>
      <c r="J42" s="14">
        <v>65.28</v>
      </c>
      <c r="K42" s="14">
        <v>65.28</v>
      </c>
      <c r="L42" s="14"/>
      <c r="M42" s="14"/>
      <c r="N42" s="14"/>
      <c r="O42" s="14"/>
      <c r="P42" s="14">
        <v>65.28</v>
      </c>
      <c r="Q42" s="14"/>
      <c r="R42" s="14"/>
      <c r="S42" s="14"/>
      <c r="T42" s="14">
        <v>65.28</v>
      </c>
      <c r="U42" s="14">
        <v>65.28</v>
      </c>
      <c r="V42" s="14"/>
      <c r="W42" s="14"/>
      <c r="X42" s="14"/>
      <c r="Y42" s="14"/>
      <c r="Z42" s="14">
        <v>65.28</v>
      </c>
    </row>
    <row r="43" spans="1:26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306</v>
      </c>
      <c r="G43" s="14"/>
      <c r="H43" s="14"/>
      <c r="I43" s="14"/>
      <c r="J43" s="14">
        <v>306</v>
      </c>
      <c r="K43" s="14">
        <v>306</v>
      </c>
      <c r="L43" s="14"/>
      <c r="M43" s="14"/>
      <c r="N43" s="14"/>
      <c r="O43" s="14">
        <v>306</v>
      </c>
      <c r="P43" s="14"/>
      <c r="Q43" s="14"/>
      <c r="R43" s="14"/>
      <c r="S43" s="14"/>
      <c r="T43" s="14">
        <v>306</v>
      </c>
      <c r="U43" s="14">
        <v>306</v>
      </c>
      <c r="V43" s="14"/>
      <c r="W43" s="14"/>
      <c r="X43" s="14"/>
      <c r="Y43" s="14">
        <v>306</v>
      </c>
      <c r="Z43" s="14"/>
    </row>
    <row r="44" spans="1:26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16.32</v>
      </c>
      <c r="G44" s="16"/>
      <c r="H44" s="16">
        <v>16.32</v>
      </c>
      <c r="I44" s="16"/>
      <c r="J44" s="16"/>
      <c r="K44" s="16"/>
      <c r="L44" s="16">
        <v>16.32</v>
      </c>
      <c r="M44" s="14"/>
      <c r="N44" s="16"/>
      <c r="O44" s="16"/>
      <c r="P44" s="16">
        <v>16.32</v>
      </c>
      <c r="Q44" s="16"/>
      <c r="R44" s="16">
        <v>16.32</v>
      </c>
      <c r="S44" s="16"/>
      <c r="T44" s="16"/>
      <c r="U44" s="16"/>
      <c r="V44" s="16">
        <v>16.32</v>
      </c>
      <c r="W44" s="14"/>
      <c r="X44" s="16"/>
      <c r="Y44" s="16"/>
      <c r="Z44" s="16">
        <v>16.32</v>
      </c>
    </row>
    <row r="45" spans="1:26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f>C45/20</f>
        <v>8.5680000000000014</v>
      </c>
      <c r="G45" s="14">
        <v>8.5679999999999996</v>
      </c>
      <c r="H45" s="14">
        <v>8.5679999999999996</v>
      </c>
      <c r="I45" s="14">
        <v>8.5679999999999996</v>
      </c>
      <c r="J45" s="14">
        <v>8.5679999999999996</v>
      </c>
      <c r="K45" s="14">
        <v>8.5679999999999996</v>
      </c>
      <c r="L45" s="14">
        <v>8.5679999999999996</v>
      </c>
      <c r="M45" s="16"/>
      <c r="N45" s="14">
        <v>8.5679999999999996</v>
      </c>
      <c r="O45" s="14">
        <v>8.5679999999999996</v>
      </c>
      <c r="P45" s="14">
        <v>8.5679999999999996</v>
      </c>
      <c r="Q45" s="14">
        <v>8.5679999999999996</v>
      </c>
      <c r="R45" s="14">
        <v>8.5679999999999996</v>
      </c>
      <c r="S45" s="14">
        <v>8.5679999999999996</v>
      </c>
      <c r="T45" s="14">
        <v>8.5679999999999996</v>
      </c>
      <c r="U45" s="14">
        <v>8.5679999999999996</v>
      </c>
      <c r="V45" s="14">
        <v>8.5679999999999996</v>
      </c>
      <c r="W45" s="16"/>
      <c r="X45" s="14">
        <v>8.5679999999999996</v>
      </c>
      <c r="Y45" s="14">
        <v>8.5679999999999996</v>
      </c>
      <c r="Z45" s="14">
        <v>8.5679999999999996</v>
      </c>
    </row>
    <row r="46" spans="1:26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13">
        <v>561</v>
      </c>
      <c r="H46" s="13"/>
      <c r="I46" s="13">
        <v>561</v>
      </c>
      <c r="J46" s="13"/>
      <c r="K46" s="13"/>
      <c r="L46" s="13"/>
      <c r="M46" s="14">
        <v>8.5679999999999996</v>
      </c>
      <c r="N46" s="13">
        <v>561</v>
      </c>
      <c r="O46" s="13"/>
      <c r="P46" s="13"/>
      <c r="Q46" s="13">
        <v>561</v>
      </c>
      <c r="R46" s="13"/>
      <c r="S46" s="13">
        <v>561</v>
      </c>
      <c r="T46" s="13"/>
      <c r="U46" s="13"/>
      <c r="V46" s="13"/>
      <c r="W46" s="14">
        <v>8.5679999999999996</v>
      </c>
      <c r="X46" s="13">
        <v>561</v>
      </c>
      <c r="Y46" s="13"/>
      <c r="Z46" s="13"/>
    </row>
    <row r="47" spans="1:26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1.224</v>
      </c>
      <c r="G47" s="15">
        <v>1.224</v>
      </c>
      <c r="H47" s="15">
        <v>1.224</v>
      </c>
      <c r="I47" s="15">
        <v>1.224</v>
      </c>
      <c r="J47" s="15">
        <v>1.224</v>
      </c>
      <c r="K47" s="15">
        <v>1.224</v>
      </c>
      <c r="L47" s="15">
        <v>1.224</v>
      </c>
      <c r="M47" s="13"/>
      <c r="N47" s="15">
        <v>1.224</v>
      </c>
      <c r="O47" s="15">
        <v>1.224</v>
      </c>
      <c r="P47" s="15">
        <v>1.224</v>
      </c>
      <c r="Q47" s="15">
        <v>1.224</v>
      </c>
      <c r="R47" s="15">
        <v>1.224</v>
      </c>
      <c r="S47" s="15">
        <v>1.224</v>
      </c>
      <c r="T47" s="15">
        <v>1.224</v>
      </c>
      <c r="U47" s="15">
        <v>1.224</v>
      </c>
      <c r="V47" s="15">
        <v>1.224</v>
      </c>
      <c r="W47" s="13"/>
      <c r="X47" s="15">
        <v>1.224</v>
      </c>
      <c r="Y47" s="15">
        <v>1.224</v>
      </c>
      <c r="Z47" s="15">
        <v>1.224</v>
      </c>
    </row>
    <row r="48" spans="1:26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14"/>
      <c r="H48" s="14"/>
      <c r="I48" s="14"/>
      <c r="J48" s="14"/>
      <c r="K48" s="14"/>
      <c r="L48" s="14">
        <v>10.199999999999999</v>
      </c>
      <c r="M48" s="15">
        <v>1.224</v>
      </c>
      <c r="N48" s="14"/>
      <c r="O48" s="14"/>
      <c r="P48" s="14"/>
      <c r="Q48" s="14"/>
      <c r="R48" s="14"/>
      <c r="S48" s="14"/>
      <c r="T48" s="14"/>
      <c r="U48" s="14"/>
      <c r="V48" s="14">
        <v>10.199999999999999</v>
      </c>
      <c r="W48" s="15">
        <v>1.224</v>
      </c>
      <c r="X48" s="14"/>
      <c r="Y48" s="14"/>
      <c r="Z48" s="14"/>
    </row>
    <row r="49" spans="1:26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13"/>
      <c r="H49" s="13"/>
      <c r="I49" s="13"/>
      <c r="J49" s="13">
        <v>10.199999999999999</v>
      </c>
      <c r="K49" s="13">
        <v>10.199999999999999</v>
      </c>
      <c r="L49" s="13"/>
      <c r="M49" s="14">
        <v>10.199999999999999</v>
      </c>
      <c r="N49" s="13">
        <v>10.199999999999999</v>
      </c>
      <c r="O49" s="13"/>
      <c r="P49" s="13"/>
      <c r="Q49" s="13"/>
      <c r="R49" s="13"/>
      <c r="S49" s="13"/>
      <c r="T49" s="13">
        <v>10.199999999999999</v>
      </c>
      <c r="U49" s="13">
        <v>10.199999999999999</v>
      </c>
      <c r="V49" s="13"/>
      <c r="W49" s="14">
        <v>10.199999999999999</v>
      </c>
      <c r="X49" s="13">
        <v>10.199999999999999</v>
      </c>
      <c r="Y49" s="13"/>
      <c r="Z49" s="13"/>
    </row>
    <row r="50" spans="1:26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f>C50/20</f>
        <v>2.3664000000000001</v>
      </c>
      <c r="G50" s="13">
        <v>4.49</v>
      </c>
      <c r="H50" s="13">
        <v>4.49</v>
      </c>
      <c r="I50" s="13">
        <v>4.49</v>
      </c>
      <c r="J50" s="13">
        <v>4.49</v>
      </c>
      <c r="K50" s="13">
        <v>4.49</v>
      </c>
      <c r="L50" s="13">
        <v>4.49</v>
      </c>
      <c r="M50" s="13"/>
      <c r="N50" s="13">
        <v>4.49</v>
      </c>
      <c r="O50" s="13">
        <v>4.49</v>
      </c>
      <c r="P50" s="13">
        <v>4.49</v>
      </c>
      <c r="Q50" s="13">
        <v>4.49</v>
      </c>
      <c r="R50" s="13">
        <v>4.49</v>
      </c>
      <c r="S50" s="13">
        <v>4.49</v>
      </c>
      <c r="T50" s="13">
        <v>4.49</v>
      </c>
      <c r="U50" s="13">
        <v>4.49</v>
      </c>
      <c r="V50" s="13">
        <v>4.49</v>
      </c>
      <c r="W50" s="13"/>
      <c r="X50" s="13">
        <v>4.49</v>
      </c>
      <c r="Y50" s="13">
        <v>4.49</v>
      </c>
      <c r="Z50" s="13">
        <v>4.49</v>
      </c>
    </row>
    <row r="51" spans="1:26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4.49</v>
      </c>
      <c r="G51" s="13"/>
      <c r="H51" s="13"/>
      <c r="I51" s="13"/>
      <c r="J51" s="13"/>
      <c r="K51" s="13"/>
      <c r="L51" s="13">
        <v>0.13600000000000001</v>
      </c>
      <c r="M51" s="13">
        <v>4.49</v>
      </c>
      <c r="N51" s="13"/>
      <c r="O51" s="13">
        <v>0.13600000000000001</v>
      </c>
      <c r="P51" s="13">
        <v>0.13600000000000001</v>
      </c>
      <c r="Q51" s="13"/>
      <c r="R51" s="13"/>
      <c r="S51" s="13"/>
      <c r="T51" s="13"/>
      <c r="U51" s="13"/>
      <c r="V51" s="13">
        <v>0.13600000000000001</v>
      </c>
      <c r="W51" s="13">
        <v>4.49</v>
      </c>
      <c r="X51" s="13"/>
      <c r="Y51" s="13">
        <v>0.13600000000000001</v>
      </c>
      <c r="Z51" s="13">
        <v>0.13600000000000001</v>
      </c>
    </row>
    <row r="52" spans="1:26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13">
        <v>2.3664000000000001</v>
      </c>
      <c r="H52" s="13">
        <v>2.3664000000000001</v>
      </c>
      <c r="I52" s="13">
        <v>2.3664000000000001</v>
      </c>
      <c r="J52" s="13">
        <v>2.3664000000000001</v>
      </c>
      <c r="K52" s="13">
        <v>2.3664000000000001</v>
      </c>
      <c r="L52" s="13">
        <v>2.3664000000000001</v>
      </c>
      <c r="M52" s="13"/>
      <c r="N52" s="13">
        <v>2.3664000000000001</v>
      </c>
      <c r="O52" s="13">
        <v>2.3664000000000001</v>
      </c>
      <c r="P52" s="13">
        <v>2.3664000000000001</v>
      </c>
      <c r="Q52" s="13">
        <v>2.3664000000000001</v>
      </c>
      <c r="R52" s="13">
        <v>2.3664000000000001</v>
      </c>
      <c r="S52" s="13">
        <v>2.3664000000000001</v>
      </c>
      <c r="T52" s="13">
        <v>2.3664000000000001</v>
      </c>
      <c r="U52" s="13">
        <v>2.3664000000000001</v>
      </c>
      <c r="V52" s="13">
        <v>2.3664000000000001</v>
      </c>
      <c r="W52" s="13"/>
      <c r="X52" s="13">
        <v>2.3664000000000001</v>
      </c>
      <c r="Y52" s="13">
        <v>2.3664000000000001</v>
      </c>
      <c r="Z52" s="13">
        <v>2.3664000000000001</v>
      </c>
    </row>
    <row r="53" spans="1:26" ht="15.75" x14ac:dyDescent="0.25">
      <c r="A53" s="2">
        <v>50</v>
      </c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33.659999999999997</v>
      </c>
      <c r="G53" s="13">
        <v>33.659999999999997</v>
      </c>
      <c r="H53" s="13">
        <v>33.659999999999997</v>
      </c>
      <c r="I53" s="13"/>
      <c r="J53" s="13"/>
      <c r="K53" s="13"/>
      <c r="L53" s="13"/>
      <c r="M53" s="13">
        <v>2.2799999999999998</v>
      </c>
      <c r="N53" s="13"/>
      <c r="O53" s="13"/>
      <c r="P53" s="13"/>
      <c r="Q53" s="13">
        <v>33.659999999999997</v>
      </c>
      <c r="R53" s="13">
        <v>33.659999999999997</v>
      </c>
      <c r="S53" s="13"/>
      <c r="T53" s="13"/>
      <c r="U53" s="13"/>
      <c r="V53" s="13"/>
      <c r="W53" s="13">
        <v>2.2799999999999998</v>
      </c>
      <c r="X53" s="13"/>
      <c r="Y53" s="13"/>
      <c r="Z53" s="13"/>
    </row>
    <row r="54" spans="1:26" ht="15.75" x14ac:dyDescent="0.25">
      <c r="A54" s="2"/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12"/>
      <c r="H54" s="12"/>
      <c r="I54" s="12"/>
      <c r="J54" s="12">
        <v>67.319999999999993</v>
      </c>
      <c r="K54" s="12">
        <v>67.319999999999993</v>
      </c>
      <c r="L54" s="12"/>
      <c r="M54" s="13">
        <v>33.659999999999997</v>
      </c>
      <c r="N54" s="12"/>
      <c r="O54" s="12">
        <v>67.319999999999993</v>
      </c>
      <c r="P54" s="12"/>
      <c r="Q54" s="12"/>
      <c r="R54" s="12"/>
      <c r="S54" s="12"/>
      <c r="T54" s="12">
        <v>67.319999999999993</v>
      </c>
      <c r="U54" s="12">
        <v>67.319999999999993</v>
      </c>
      <c r="V54" s="12"/>
      <c r="W54" s="13">
        <v>33.659999999999997</v>
      </c>
      <c r="X54" s="12"/>
      <c r="Y54" s="12">
        <v>67.319999999999993</v>
      </c>
      <c r="Z54" s="12"/>
    </row>
    <row r="55" spans="1:26" ht="15.75" x14ac:dyDescent="0.25">
      <c r="A55" s="7"/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2"/>
      <c r="M55" s="12"/>
      <c r="N55" s="2"/>
      <c r="O55" s="2"/>
      <c r="P55" s="2"/>
      <c r="Q55" s="2"/>
      <c r="R55" s="2"/>
      <c r="S55" s="2"/>
      <c r="T55" s="2"/>
      <c r="U55" s="2"/>
      <c r="V55" s="2"/>
      <c r="W55" s="12"/>
      <c r="X55" s="2"/>
      <c r="Y55" s="2"/>
      <c r="Z55" s="2"/>
    </row>
    <row r="56" spans="1:26" ht="15.75" x14ac:dyDescent="0.25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6" ht="15.75" x14ac:dyDescent="0.25"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6" ht="15.75" x14ac:dyDescent="0.25">
      <c r="L58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7"/>
  <sheetViews>
    <sheetView zoomScale="78" zoomScaleNormal="78" workbookViewId="0">
      <selection activeCell="G28" sqref="G28"/>
    </sheetView>
  </sheetViews>
  <sheetFormatPr defaultRowHeight="15" x14ac:dyDescent="0.25"/>
  <cols>
    <col min="1" max="1" width="4.85546875" customWidth="1"/>
    <col min="2" max="2" width="24" customWidth="1"/>
    <col min="3" max="3" width="9.7109375" customWidth="1"/>
  </cols>
  <sheetData>
    <row r="1" spans="1:28" ht="15.75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</row>
    <row r="2" spans="1:28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  <c r="AB2" s="7"/>
    </row>
    <row r="3" spans="1:28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1</v>
      </c>
      <c r="H3" s="9">
        <v>2</v>
      </c>
      <c r="I3" s="9">
        <v>5</v>
      </c>
      <c r="J3" s="9">
        <v>6</v>
      </c>
      <c r="K3" s="9">
        <v>7</v>
      </c>
      <c r="L3" s="9">
        <v>8</v>
      </c>
      <c r="M3" s="9">
        <v>9</v>
      </c>
      <c r="N3" s="9">
        <v>13</v>
      </c>
      <c r="O3" s="9">
        <v>14</v>
      </c>
      <c r="P3" s="9">
        <v>15</v>
      </c>
      <c r="Q3" s="9">
        <v>16</v>
      </c>
      <c r="R3" s="9">
        <v>19</v>
      </c>
      <c r="S3" s="9">
        <v>20</v>
      </c>
      <c r="T3" s="9">
        <v>21</v>
      </c>
      <c r="U3" s="9">
        <v>22</v>
      </c>
      <c r="V3" s="9">
        <v>23</v>
      </c>
      <c r="W3" s="9">
        <v>26</v>
      </c>
      <c r="X3" s="9">
        <v>27</v>
      </c>
      <c r="Y3" s="9">
        <v>28</v>
      </c>
      <c r="Z3" s="9">
        <v>29</v>
      </c>
      <c r="AA3" s="9">
        <v>30</v>
      </c>
      <c r="AB3" s="9"/>
    </row>
    <row r="4" spans="1:28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31</v>
      </c>
      <c r="G4" s="2">
        <v>31</v>
      </c>
      <c r="H4" s="2">
        <v>31</v>
      </c>
      <c r="I4" s="2">
        <v>31</v>
      </c>
      <c r="J4" s="2">
        <v>31</v>
      </c>
      <c r="K4" s="2">
        <v>31</v>
      </c>
      <c r="L4" s="2">
        <v>31</v>
      </c>
      <c r="M4" s="2">
        <v>31</v>
      </c>
      <c r="N4" s="2">
        <v>31</v>
      </c>
      <c r="O4" s="2">
        <v>31</v>
      </c>
      <c r="P4" s="2">
        <v>31</v>
      </c>
      <c r="Q4" s="2">
        <v>31</v>
      </c>
      <c r="R4" s="2">
        <v>31</v>
      </c>
      <c r="S4" s="2">
        <v>31</v>
      </c>
      <c r="T4" s="2">
        <v>31</v>
      </c>
      <c r="U4" s="2">
        <v>31</v>
      </c>
      <c r="V4" s="2">
        <v>311</v>
      </c>
      <c r="W4" s="2">
        <v>31</v>
      </c>
      <c r="X4" s="2">
        <v>31</v>
      </c>
      <c r="Y4" s="2">
        <v>31</v>
      </c>
      <c r="Z4" s="2">
        <v>31</v>
      </c>
      <c r="AA4" s="2">
        <v>31</v>
      </c>
      <c r="AB4" s="7"/>
    </row>
    <row r="5" spans="1:28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8</v>
      </c>
      <c r="N5" s="2">
        <v>8</v>
      </c>
      <c r="O5" s="2">
        <v>8</v>
      </c>
      <c r="P5" s="2">
        <v>8</v>
      </c>
      <c r="Q5" s="2">
        <v>8</v>
      </c>
      <c r="R5" s="2">
        <v>8</v>
      </c>
      <c r="S5" s="2">
        <v>8</v>
      </c>
      <c r="T5" s="2">
        <v>8</v>
      </c>
      <c r="U5" s="2">
        <v>8</v>
      </c>
      <c r="V5" s="2">
        <v>8</v>
      </c>
      <c r="W5" s="2">
        <v>8</v>
      </c>
      <c r="X5" s="2">
        <v>8</v>
      </c>
      <c r="Y5" s="2">
        <v>8</v>
      </c>
      <c r="Z5" s="2">
        <v>8</v>
      </c>
      <c r="AA5" s="2">
        <v>8</v>
      </c>
      <c r="AB5" s="7"/>
    </row>
    <row r="6" spans="1:28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2"/>
      <c r="H6" s="2"/>
      <c r="I6" s="2"/>
      <c r="J6" s="2"/>
      <c r="K6" s="2"/>
      <c r="L6" s="2"/>
      <c r="M6" s="2"/>
      <c r="N6" s="2"/>
      <c r="O6" s="2">
        <v>12.24</v>
      </c>
      <c r="P6" s="2"/>
      <c r="Q6" s="2"/>
      <c r="R6" s="2"/>
      <c r="S6" s="2"/>
      <c r="T6" s="2"/>
      <c r="U6" s="2"/>
      <c r="V6" s="2"/>
      <c r="W6" s="2"/>
      <c r="X6" s="2"/>
      <c r="Y6" s="2">
        <v>12.24</v>
      </c>
      <c r="Z6" s="2"/>
      <c r="AA6" s="2"/>
      <c r="AB6" s="7"/>
    </row>
    <row r="7" spans="1:28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2"/>
      <c r="H7" s="2"/>
      <c r="I7" s="2"/>
      <c r="J7" s="2"/>
      <c r="K7" s="2"/>
      <c r="L7" s="2">
        <v>12.24</v>
      </c>
      <c r="M7" s="2"/>
      <c r="N7" s="2"/>
      <c r="O7" s="2"/>
      <c r="P7" s="2"/>
      <c r="Q7" s="2"/>
      <c r="R7" s="2"/>
      <c r="S7" s="2"/>
      <c r="T7" s="2"/>
      <c r="U7" s="2"/>
      <c r="V7" s="2">
        <v>12.24</v>
      </c>
      <c r="W7" s="2"/>
      <c r="X7" s="2"/>
      <c r="Y7" s="2"/>
      <c r="Z7" s="2"/>
      <c r="AA7" s="2"/>
      <c r="AB7" s="7"/>
    </row>
    <row r="8" spans="1:28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28.58</v>
      </c>
      <c r="G8" s="2"/>
      <c r="H8" s="2"/>
      <c r="I8" s="2"/>
      <c r="J8" s="2">
        <v>28.58</v>
      </c>
      <c r="K8" s="2"/>
      <c r="L8" s="2"/>
      <c r="M8" s="2"/>
      <c r="N8" s="2"/>
      <c r="O8" s="2">
        <v>28.58</v>
      </c>
      <c r="P8" s="2"/>
      <c r="Q8" s="2"/>
      <c r="R8" s="2"/>
      <c r="S8" s="2"/>
      <c r="T8" s="2">
        <v>28.58</v>
      </c>
      <c r="U8" s="2"/>
      <c r="V8" s="2"/>
      <c r="W8" s="2"/>
      <c r="X8" s="2"/>
      <c r="Y8" s="2">
        <v>28.58</v>
      </c>
      <c r="Z8" s="2"/>
      <c r="AA8" s="2"/>
      <c r="AB8" s="7"/>
    </row>
    <row r="9" spans="1:28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136</v>
      </c>
      <c r="G9" s="2"/>
      <c r="H9" s="2"/>
      <c r="I9" s="2"/>
      <c r="J9" s="2">
        <v>136</v>
      </c>
      <c r="K9" s="2"/>
      <c r="L9" s="2"/>
      <c r="M9" s="2">
        <v>136</v>
      </c>
      <c r="N9" s="2"/>
      <c r="O9" s="2">
        <v>136</v>
      </c>
      <c r="P9" s="2"/>
      <c r="Q9" s="2"/>
      <c r="R9" s="2"/>
      <c r="S9" s="2"/>
      <c r="T9" s="2">
        <v>136</v>
      </c>
      <c r="U9" s="2"/>
      <c r="V9" s="2"/>
      <c r="W9" s="2">
        <v>136</v>
      </c>
      <c r="X9" s="2"/>
      <c r="Y9" s="2">
        <v>136</v>
      </c>
      <c r="Z9" s="2"/>
      <c r="AA9" s="2"/>
      <c r="AB9" s="7"/>
    </row>
    <row r="10" spans="1:28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34</v>
      </c>
      <c r="G10" s="2"/>
      <c r="H10" s="2">
        <v>34</v>
      </c>
      <c r="I10" s="2">
        <v>34</v>
      </c>
      <c r="J10" s="2">
        <v>34</v>
      </c>
      <c r="K10" s="2"/>
      <c r="L10" s="2">
        <v>34</v>
      </c>
      <c r="M10" s="2"/>
      <c r="N10" s="2">
        <v>34</v>
      </c>
      <c r="O10" s="2"/>
      <c r="P10" s="2">
        <v>34</v>
      </c>
      <c r="Q10" s="2"/>
      <c r="R10" s="2">
        <v>34</v>
      </c>
      <c r="S10" s="2">
        <v>34</v>
      </c>
      <c r="T10" s="2">
        <v>34</v>
      </c>
      <c r="U10" s="2"/>
      <c r="V10" s="2">
        <v>34</v>
      </c>
      <c r="W10" s="2"/>
      <c r="X10" s="2">
        <v>34</v>
      </c>
      <c r="Y10" s="2"/>
      <c r="Z10" s="2">
        <v>34</v>
      </c>
      <c r="AA10" s="2">
        <v>34</v>
      </c>
      <c r="AB10" s="7"/>
    </row>
    <row r="11" spans="1:28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2">
        <v>27.2</v>
      </c>
      <c r="H11" s="2"/>
      <c r="I11" s="2"/>
      <c r="J11" s="2"/>
      <c r="K11" s="2">
        <v>27.2</v>
      </c>
      <c r="L11" s="2"/>
      <c r="M11" s="2">
        <v>27.2</v>
      </c>
      <c r="N11" s="2"/>
      <c r="O11" s="2"/>
      <c r="P11" s="2"/>
      <c r="Q11" s="2">
        <v>27.2</v>
      </c>
      <c r="R11" s="2"/>
      <c r="S11" s="2"/>
      <c r="T11" s="2"/>
      <c r="U11" s="2">
        <v>27.2</v>
      </c>
      <c r="V11" s="2"/>
      <c r="W11" s="2">
        <v>27.2</v>
      </c>
      <c r="X11" s="2"/>
      <c r="Y11" s="2"/>
      <c r="Z11" s="2"/>
      <c r="AA11" s="2"/>
      <c r="AB11" s="7"/>
    </row>
    <row r="12" spans="1:28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2"/>
      <c r="H12" s="2"/>
      <c r="I12" s="2"/>
      <c r="J12" s="2"/>
      <c r="K12" s="2"/>
      <c r="L12" s="2"/>
      <c r="M12" s="2"/>
      <c r="N12" s="2"/>
      <c r="O12" s="2">
        <v>81.599999999999994</v>
      </c>
      <c r="P12" s="2"/>
      <c r="Q12" s="2"/>
      <c r="R12" s="2"/>
      <c r="S12" s="2"/>
      <c r="T12" s="2"/>
      <c r="U12" s="2"/>
      <c r="V12" s="2"/>
      <c r="W12" s="2"/>
      <c r="X12" s="2"/>
      <c r="Y12" s="2">
        <v>81.599999999999994</v>
      </c>
      <c r="Z12" s="2"/>
      <c r="AA12" s="2"/>
      <c r="AB12" s="7"/>
    </row>
    <row r="13" spans="1:28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20.399999999999999</v>
      </c>
      <c r="G13" s="2">
        <v>20.399999999999999</v>
      </c>
      <c r="H13" s="2">
        <v>20.399999999999999</v>
      </c>
      <c r="I13" s="2">
        <v>20.399999999999999</v>
      </c>
      <c r="J13" s="2">
        <v>20.399999999999999</v>
      </c>
      <c r="K13" s="2">
        <v>20.399999999999999</v>
      </c>
      <c r="L13" s="2">
        <v>20.399999999999999</v>
      </c>
      <c r="M13" s="2">
        <v>20.399999999999999</v>
      </c>
      <c r="N13" s="2">
        <v>20.399999999999999</v>
      </c>
      <c r="O13" s="2">
        <v>20.399999999999999</v>
      </c>
      <c r="P13" s="2">
        <v>20.399999999999999</v>
      </c>
      <c r="Q13" s="2">
        <v>20.399999999999999</v>
      </c>
      <c r="R13" s="2">
        <v>20.399999999999999</v>
      </c>
      <c r="S13" s="2">
        <v>20.399999999999999</v>
      </c>
      <c r="T13" s="2">
        <v>20.399999999999999</v>
      </c>
      <c r="U13" s="2">
        <v>20.399999999999999</v>
      </c>
      <c r="V13" s="2">
        <v>20.399999999999999</v>
      </c>
      <c r="W13" s="2">
        <v>20.399999999999999</v>
      </c>
      <c r="X13" s="2">
        <v>20.399999999999999</v>
      </c>
      <c r="Y13" s="2">
        <v>20.399999999999999</v>
      </c>
      <c r="Z13" s="2">
        <v>20.399999999999999</v>
      </c>
      <c r="AA13" s="2">
        <v>20.399999999999999</v>
      </c>
      <c r="AB13" s="7"/>
    </row>
    <row r="14" spans="1:28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2"/>
      <c r="H14" s="2"/>
      <c r="I14" s="2">
        <v>10.199999999999999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10.199999999999999</v>
      </c>
      <c r="U14" s="2"/>
      <c r="V14" s="2"/>
      <c r="W14" s="2"/>
      <c r="X14" s="2"/>
      <c r="Y14" s="2"/>
      <c r="Z14" s="2"/>
      <c r="AA14" s="2"/>
      <c r="AB14" s="7"/>
    </row>
    <row r="15" spans="1:28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4.08</v>
      </c>
      <c r="G15" s="2">
        <v>4.08</v>
      </c>
      <c r="H15" s="2">
        <v>4.08</v>
      </c>
      <c r="I15" s="2">
        <v>4.08</v>
      </c>
      <c r="J15" s="2">
        <v>4.08</v>
      </c>
      <c r="K15" s="2">
        <v>4.08</v>
      </c>
      <c r="L15" s="2">
        <v>4.08</v>
      </c>
      <c r="M15" s="2">
        <v>4.08</v>
      </c>
      <c r="N15" s="2">
        <v>4.08</v>
      </c>
      <c r="O15" s="2">
        <v>4.08</v>
      </c>
      <c r="P15" s="2">
        <v>4.08</v>
      </c>
      <c r="Q15" s="2">
        <v>4.08</v>
      </c>
      <c r="R15" s="2">
        <v>4.08</v>
      </c>
      <c r="S15" s="2">
        <v>4.08</v>
      </c>
      <c r="T15" s="2">
        <v>4.08</v>
      </c>
      <c r="U15" s="2">
        <v>4.08</v>
      </c>
      <c r="V15" s="2">
        <v>4.08</v>
      </c>
      <c r="W15" s="2">
        <v>4.08</v>
      </c>
      <c r="X15" s="2">
        <v>4.08</v>
      </c>
      <c r="Y15" s="2">
        <v>4.08</v>
      </c>
      <c r="Z15" s="2">
        <v>4.08</v>
      </c>
      <c r="AA15" s="2">
        <v>4.08</v>
      </c>
      <c r="AB15" s="7"/>
    </row>
    <row r="16" spans="1:28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2">
        <v>5.0999999999999996</v>
      </c>
      <c r="H16" s="2"/>
      <c r="I16" s="2"/>
      <c r="J16" s="2">
        <v>5.0999999999999996</v>
      </c>
      <c r="K16" s="2"/>
      <c r="L16" s="2"/>
      <c r="M16" s="2"/>
      <c r="N16" s="2"/>
      <c r="O16" s="2"/>
      <c r="P16" s="2"/>
      <c r="Q16" s="2">
        <v>5.0999999999999996</v>
      </c>
      <c r="R16" s="2"/>
      <c r="S16" s="2"/>
      <c r="T16" s="2">
        <v>5.0999999999999996</v>
      </c>
      <c r="U16" s="2"/>
      <c r="V16" s="2"/>
      <c r="W16" s="2"/>
      <c r="X16" s="2"/>
      <c r="Y16" s="2"/>
      <c r="Z16" s="2"/>
      <c r="AA16" s="2"/>
      <c r="AB16" s="7"/>
    </row>
    <row r="17" spans="1:28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9.1</v>
      </c>
      <c r="G17" s="2">
        <v>9.1</v>
      </c>
      <c r="H17" s="2"/>
      <c r="I17" s="2">
        <v>9.1</v>
      </c>
      <c r="J17" s="2"/>
      <c r="K17" s="2">
        <v>9.1</v>
      </c>
      <c r="L17" s="2"/>
      <c r="M17" s="2"/>
      <c r="N17" s="2">
        <v>9.1</v>
      </c>
      <c r="O17" s="2"/>
      <c r="P17" s="2"/>
      <c r="Q17" s="2">
        <v>9.1</v>
      </c>
      <c r="R17" s="2"/>
      <c r="S17" s="2">
        <v>9.1</v>
      </c>
      <c r="T17" s="2"/>
      <c r="U17" s="2">
        <v>9.1</v>
      </c>
      <c r="V17" s="2"/>
      <c r="W17" s="2"/>
      <c r="X17" s="2">
        <v>9.1</v>
      </c>
      <c r="Y17" s="2"/>
      <c r="Z17" s="2">
        <v>9.1</v>
      </c>
      <c r="AA17" s="2">
        <v>9.1</v>
      </c>
      <c r="AB17" s="7"/>
    </row>
    <row r="18" spans="1:28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2">
        <v>1.02</v>
      </c>
      <c r="H18" s="2"/>
      <c r="I18" s="2">
        <v>1.02</v>
      </c>
      <c r="J18" s="2"/>
      <c r="K18" s="2"/>
      <c r="L18" s="2"/>
      <c r="M18" s="2">
        <v>1.02</v>
      </c>
      <c r="N18" s="2"/>
      <c r="O18" s="2"/>
      <c r="P18" s="2">
        <v>1.02</v>
      </c>
      <c r="Q18" s="2">
        <v>1.02</v>
      </c>
      <c r="R18" s="2"/>
      <c r="S18" s="2">
        <v>1.02</v>
      </c>
      <c r="T18" s="2"/>
      <c r="U18" s="2"/>
      <c r="V18" s="2"/>
      <c r="W18" s="2">
        <v>1.02</v>
      </c>
      <c r="X18" s="2"/>
      <c r="Y18" s="2"/>
      <c r="Z18" s="2">
        <v>1.02</v>
      </c>
      <c r="AA18" s="2">
        <v>1.02</v>
      </c>
      <c r="AB18" s="7"/>
    </row>
    <row r="19" spans="1:28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2"/>
      <c r="H19" s="2">
        <v>8.16</v>
      </c>
      <c r="I19" s="2">
        <v>8.16</v>
      </c>
      <c r="J19" s="2"/>
      <c r="K19" s="2"/>
      <c r="L19" s="2">
        <v>8.16</v>
      </c>
      <c r="M19" s="2"/>
      <c r="N19" s="2">
        <v>8.16</v>
      </c>
      <c r="O19" s="2"/>
      <c r="P19" s="2">
        <v>8.16</v>
      </c>
      <c r="Q19" s="2"/>
      <c r="R19" s="2">
        <v>8.16</v>
      </c>
      <c r="S19" s="2">
        <v>8.16</v>
      </c>
      <c r="T19" s="2"/>
      <c r="U19" s="2"/>
      <c r="V19" s="2">
        <v>8.16</v>
      </c>
      <c r="W19" s="2"/>
      <c r="X19" s="2">
        <v>8.16</v>
      </c>
      <c r="Y19" s="2"/>
      <c r="Z19" s="2">
        <v>8.16</v>
      </c>
      <c r="AA19" s="2">
        <v>8.16</v>
      </c>
      <c r="AB19" s="7"/>
    </row>
    <row r="20" spans="1:28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47.328000000000003</v>
      </c>
      <c r="G20" s="2"/>
      <c r="H20" s="2">
        <v>47.328000000000003</v>
      </c>
      <c r="I20" s="2"/>
      <c r="J20" s="2"/>
      <c r="K20" s="2">
        <v>47.328000000000003</v>
      </c>
      <c r="L20" s="2"/>
      <c r="M20" s="2"/>
      <c r="N20" s="2">
        <v>47.328000000000003</v>
      </c>
      <c r="O20" s="2"/>
      <c r="P20" s="2"/>
      <c r="Q20" s="2"/>
      <c r="R20" s="2">
        <v>47.328000000000003</v>
      </c>
      <c r="S20" s="2"/>
      <c r="T20" s="2"/>
      <c r="U20" s="2">
        <v>47.328000000000003</v>
      </c>
      <c r="V20" s="2"/>
      <c r="W20" s="2"/>
      <c r="X20" s="2">
        <v>47.328000000000003</v>
      </c>
      <c r="Y20" s="2"/>
      <c r="Z20" s="2"/>
      <c r="AA20" s="2"/>
      <c r="AB20" s="7"/>
    </row>
    <row r="21" spans="1:28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3.2639999999999998</v>
      </c>
      <c r="G21" s="2">
        <v>3.2639999999999998</v>
      </c>
      <c r="H21" s="2">
        <v>3.2639999999999998</v>
      </c>
      <c r="I21" s="2"/>
      <c r="J21" s="2"/>
      <c r="K21" s="2">
        <v>3.2639999999999998</v>
      </c>
      <c r="L21" s="2">
        <v>3.2639999999999998</v>
      </c>
      <c r="M21" s="2"/>
      <c r="N21" s="2"/>
      <c r="O21" s="2"/>
      <c r="P21" s="2">
        <v>3.2639999999999998</v>
      </c>
      <c r="Q21" s="2">
        <v>3.2639999999999998</v>
      </c>
      <c r="R21" s="2">
        <v>3.2639999999999998</v>
      </c>
      <c r="S21" s="2"/>
      <c r="T21" s="2"/>
      <c r="U21" s="2">
        <v>3.2639999999999998</v>
      </c>
      <c r="V21" s="2">
        <v>3.2639999999999998</v>
      </c>
      <c r="W21" s="2"/>
      <c r="X21" s="2"/>
      <c r="Y21" s="2"/>
      <c r="Z21" s="2">
        <v>3.2639999999999998</v>
      </c>
      <c r="AA21" s="2">
        <v>3.2639999999999998</v>
      </c>
      <c r="AB21" s="7"/>
    </row>
    <row r="22" spans="1:28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f>C22/4</f>
        <v>6.12</v>
      </c>
      <c r="G22" s="2"/>
      <c r="H22" s="2"/>
      <c r="I22" s="2">
        <v>5.7</v>
      </c>
      <c r="J22" s="2"/>
      <c r="K22" s="2"/>
      <c r="L22" s="2"/>
      <c r="M22" s="2">
        <v>5.7</v>
      </c>
      <c r="N22" s="2"/>
      <c r="O22" s="2"/>
      <c r="P22" s="2"/>
      <c r="Q22" s="2"/>
      <c r="R22" s="2"/>
      <c r="S22" s="2">
        <v>5.7</v>
      </c>
      <c r="T22" s="2"/>
      <c r="U22" s="2"/>
      <c r="V22" s="2"/>
      <c r="W22" s="2">
        <v>5.7</v>
      </c>
      <c r="X22" s="2"/>
      <c r="Y22" s="2"/>
      <c r="Z22" s="2"/>
      <c r="AA22" s="2"/>
      <c r="AB22" s="7"/>
    </row>
    <row r="23" spans="1:28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4.5599999999999996</v>
      </c>
      <c r="G23" s="2"/>
      <c r="H23" s="2">
        <v>4.5599999999999996</v>
      </c>
      <c r="I23" s="2"/>
      <c r="J23" s="2"/>
      <c r="K23" s="2"/>
      <c r="L23" s="2"/>
      <c r="M23" s="2">
        <v>4.5599999999999996</v>
      </c>
      <c r="N23" s="2"/>
      <c r="O23" s="2"/>
      <c r="P23" s="2"/>
      <c r="Q23" s="2"/>
      <c r="R23" s="2">
        <v>4.5599999999999996</v>
      </c>
      <c r="S23" s="2"/>
      <c r="T23" s="2"/>
      <c r="U23" s="2"/>
      <c r="V23" s="2"/>
      <c r="W23" s="2">
        <v>4.5599999999999996</v>
      </c>
      <c r="X23" s="2"/>
      <c r="Y23" s="2"/>
      <c r="Z23" s="2"/>
      <c r="AA23" s="2"/>
      <c r="AB23" s="7"/>
    </row>
    <row r="24" spans="1:28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2"/>
      <c r="H24" s="2"/>
      <c r="I24" s="2">
        <v>3.7</v>
      </c>
      <c r="J24" s="2">
        <v>3.7</v>
      </c>
      <c r="K24" s="2">
        <v>3.7</v>
      </c>
      <c r="L24" s="2"/>
      <c r="M24" s="2">
        <v>3.7</v>
      </c>
      <c r="N24" s="2">
        <v>3.7</v>
      </c>
      <c r="O24" s="2">
        <v>3.7</v>
      </c>
      <c r="P24" s="2"/>
      <c r="Q24" s="2"/>
      <c r="R24" s="2"/>
      <c r="S24" s="2"/>
      <c r="T24" s="2">
        <v>3.7</v>
      </c>
      <c r="U24" s="2">
        <v>3.7</v>
      </c>
      <c r="V24" s="2"/>
      <c r="W24" s="2">
        <v>3.7</v>
      </c>
      <c r="X24" s="2">
        <v>3.7</v>
      </c>
      <c r="Y24" s="2">
        <v>3.7</v>
      </c>
      <c r="Z24" s="2"/>
      <c r="AA24" s="2"/>
      <c r="AB24" s="7"/>
    </row>
    <row r="25" spans="1:28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2"/>
      <c r="H25" s="2">
        <v>5.44</v>
      </c>
      <c r="I25" s="2"/>
      <c r="J25" s="2"/>
      <c r="K25" s="2">
        <v>5.44</v>
      </c>
      <c r="L25" s="2"/>
      <c r="M25" s="2"/>
      <c r="N25" s="2"/>
      <c r="O25" s="2">
        <v>5.44</v>
      </c>
      <c r="P25" s="2"/>
      <c r="Q25" s="2"/>
      <c r="R25" s="2">
        <v>5.44</v>
      </c>
      <c r="S25" s="2"/>
      <c r="T25" s="2"/>
      <c r="U25" s="2">
        <v>5.44</v>
      </c>
      <c r="V25" s="2"/>
      <c r="W25" s="2"/>
      <c r="X25" s="2"/>
      <c r="Y25" s="2">
        <v>5.44</v>
      </c>
      <c r="Z25" s="2"/>
      <c r="AA25" s="2"/>
      <c r="AB25" s="7"/>
    </row>
    <row r="26" spans="1:28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2"/>
      <c r="H26" s="2">
        <v>5.7</v>
      </c>
      <c r="I26" s="2"/>
      <c r="J26" s="2"/>
      <c r="K26" s="2"/>
      <c r="L26" s="2"/>
      <c r="M26" s="2"/>
      <c r="N26" s="2"/>
      <c r="O26" s="2"/>
      <c r="P26" s="2"/>
      <c r="Q26" s="2">
        <v>5.7</v>
      </c>
      <c r="R26" s="2"/>
      <c r="S26" s="2">
        <v>5.7</v>
      </c>
      <c r="T26" s="2"/>
      <c r="U26" s="2"/>
      <c r="V26" s="2"/>
      <c r="W26" s="2"/>
      <c r="X26" s="2"/>
      <c r="Y26" s="2"/>
      <c r="Z26" s="2"/>
      <c r="AA26" s="2"/>
      <c r="AB26" s="7"/>
    </row>
    <row r="27" spans="1:28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2">
        <v>8.16</v>
      </c>
      <c r="H27" s="2"/>
      <c r="I27" s="2"/>
      <c r="J27" s="2">
        <v>8.16</v>
      </c>
      <c r="K27" s="2"/>
      <c r="L27" s="2"/>
      <c r="M27" s="2"/>
      <c r="N27" s="2"/>
      <c r="O27" s="2"/>
      <c r="P27" s="2"/>
      <c r="Q27" s="2">
        <v>8.16</v>
      </c>
      <c r="R27" s="2"/>
      <c r="S27" s="2"/>
      <c r="T27" s="2">
        <v>8.16</v>
      </c>
      <c r="U27" s="2"/>
      <c r="V27" s="2"/>
      <c r="W27" s="2"/>
      <c r="X27" s="2"/>
      <c r="Y27" s="2"/>
      <c r="Z27" s="2"/>
      <c r="AA27" s="2"/>
      <c r="AB27" s="7"/>
    </row>
    <row r="28" spans="1:28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54.4</v>
      </c>
      <c r="G28" s="2">
        <v>57.12</v>
      </c>
      <c r="H28" s="2">
        <v>57.12</v>
      </c>
      <c r="I28" s="2">
        <v>57.12</v>
      </c>
      <c r="J28" s="2">
        <v>57.12</v>
      </c>
      <c r="K28" s="2">
        <v>57.12</v>
      </c>
      <c r="L28" s="2">
        <v>57.12</v>
      </c>
      <c r="M28" s="2">
        <v>57.12</v>
      </c>
      <c r="N28" s="2">
        <v>57.12</v>
      </c>
      <c r="O28" s="2">
        <v>57.12</v>
      </c>
      <c r="P28" s="2">
        <v>57.12</v>
      </c>
      <c r="Q28" s="2">
        <v>57.12</v>
      </c>
      <c r="R28" s="2">
        <v>57.12</v>
      </c>
      <c r="S28" s="2">
        <v>57.12</v>
      </c>
      <c r="T28" s="2">
        <v>57.12</v>
      </c>
      <c r="U28" s="2">
        <v>57.12</v>
      </c>
      <c r="V28" s="2">
        <v>57.12</v>
      </c>
      <c r="W28" s="2">
        <v>57.12</v>
      </c>
      <c r="X28" s="2">
        <v>57.12</v>
      </c>
      <c r="Y28" s="2">
        <v>57.12</v>
      </c>
      <c r="Z28" s="2">
        <v>57.12</v>
      </c>
      <c r="AA28" s="2">
        <v>57.12</v>
      </c>
      <c r="AB28" s="7"/>
    </row>
    <row r="29" spans="1:28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12.24</v>
      </c>
      <c r="G29" s="2">
        <v>12.24</v>
      </c>
      <c r="H29" s="2">
        <v>12.24</v>
      </c>
      <c r="I29" s="2">
        <v>12.24</v>
      </c>
      <c r="J29" s="2">
        <v>12.24</v>
      </c>
      <c r="K29" s="2">
        <v>12.24</v>
      </c>
      <c r="L29" s="2">
        <v>12.24</v>
      </c>
      <c r="M29" s="2">
        <v>12.24</v>
      </c>
      <c r="N29" s="2">
        <v>12.24</v>
      </c>
      <c r="O29" s="2">
        <v>12.24</v>
      </c>
      <c r="P29" s="2">
        <v>12.24</v>
      </c>
      <c r="Q29" s="2">
        <v>12.24</v>
      </c>
      <c r="R29" s="2">
        <v>12.24</v>
      </c>
      <c r="S29" s="2">
        <v>12.24</v>
      </c>
      <c r="T29" s="2">
        <v>12.24</v>
      </c>
      <c r="U29" s="2">
        <v>12.24</v>
      </c>
      <c r="V29" s="2">
        <v>12.24</v>
      </c>
      <c r="W29" s="2">
        <v>12.24</v>
      </c>
      <c r="X29" s="2">
        <v>12.24</v>
      </c>
      <c r="Y29" s="2">
        <v>12.24</v>
      </c>
      <c r="Z29" s="2">
        <v>12.24</v>
      </c>
      <c r="AA29" s="2">
        <v>12.24</v>
      </c>
      <c r="AB29" s="7"/>
    </row>
    <row r="30" spans="1:28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12.24</v>
      </c>
      <c r="G30" s="2">
        <v>12.24</v>
      </c>
      <c r="H30" s="2">
        <v>12.24</v>
      </c>
      <c r="I30" s="2">
        <v>12.24</v>
      </c>
      <c r="J30" s="2">
        <v>12.24</v>
      </c>
      <c r="K30" s="2">
        <v>12.24</v>
      </c>
      <c r="L30" s="2">
        <v>12.24</v>
      </c>
      <c r="M30" s="2">
        <v>12.24</v>
      </c>
      <c r="N30" s="2">
        <v>12.24</v>
      </c>
      <c r="O30" s="2">
        <v>12.24</v>
      </c>
      <c r="P30" s="2">
        <v>12.24</v>
      </c>
      <c r="Q30" s="2">
        <v>12.24</v>
      </c>
      <c r="R30" s="2">
        <v>12.24</v>
      </c>
      <c r="S30" s="2">
        <v>12.24</v>
      </c>
      <c r="T30" s="2">
        <v>12.24</v>
      </c>
      <c r="U30" s="2">
        <v>12.24</v>
      </c>
      <c r="V30" s="2">
        <v>12.24</v>
      </c>
      <c r="W30" s="2">
        <v>12.24</v>
      </c>
      <c r="X30" s="2">
        <v>12.24</v>
      </c>
      <c r="Y30" s="2">
        <v>12.24</v>
      </c>
      <c r="Z30" s="2">
        <v>12.24</v>
      </c>
      <c r="AA30" s="2">
        <v>12.24</v>
      </c>
      <c r="AB30" s="7"/>
    </row>
    <row r="31" spans="1:28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2">
        <v>12.24</v>
      </c>
      <c r="H31" s="2">
        <v>12.24</v>
      </c>
      <c r="I31" s="2">
        <v>12.24</v>
      </c>
      <c r="J31" s="2">
        <v>12.24</v>
      </c>
      <c r="K31" s="2">
        <v>12.24</v>
      </c>
      <c r="L31" s="2">
        <v>12.24</v>
      </c>
      <c r="M31" s="2">
        <v>12.24</v>
      </c>
      <c r="N31" s="2">
        <v>12.24</v>
      </c>
      <c r="O31" s="2">
        <v>12.24</v>
      </c>
      <c r="P31" s="2">
        <v>12.24</v>
      </c>
      <c r="Q31" s="2">
        <v>12.24</v>
      </c>
      <c r="R31" s="2">
        <v>12.24</v>
      </c>
      <c r="S31" s="2">
        <v>12.24</v>
      </c>
      <c r="T31" s="2">
        <v>12.24</v>
      </c>
      <c r="U31" s="2">
        <v>12.24</v>
      </c>
      <c r="V31" s="2">
        <v>12.24</v>
      </c>
      <c r="W31" s="2">
        <v>12.24</v>
      </c>
      <c r="X31" s="2">
        <v>12.24</v>
      </c>
      <c r="Y31" s="2">
        <v>12.24</v>
      </c>
      <c r="Z31" s="2">
        <v>12.24</v>
      </c>
      <c r="AA31" s="2">
        <v>12.24</v>
      </c>
      <c r="AB31" s="7"/>
    </row>
    <row r="32" spans="1:28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2">
        <v>12.24</v>
      </c>
      <c r="H32" s="2">
        <v>12.24</v>
      </c>
      <c r="I32" s="2">
        <v>12.24</v>
      </c>
      <c r="J32" s="2">
        <v>12.24</v>
      </c>
      <c r="K32" s="2">
        <v>12.24</v>
      </c>
      <c r="L32" s="2">
        <v>12.24</v>
      </c>
      <c r="M32" s="2">
        <v>12.24</v>
      </c>
      <c r="N32" s="2">
        <v>12.24</v>
      </c>
      <c r="O32" s="2">
        <v>12.24</v>
      </c>
      <c r="P32" s="2">
        <v>12.24</v>
      </c>
      <c r="Q32" s="2">
        <v>12.24</v>
      </c>
      <c r="R32" s="2">
        <v>12.24</v>
      </c>
      <c r="S32" s="2">
        <v>12.24</v>
      </c>
      <c r="T32" s="2">
        <v>12.24</v>
      </c>
      <c r="U32" s="2">
        <v>12.24</v>
      </c>
      <c r="V32" s="2">
        <v>12.24</v>
      </c>
      <c r="W32" s="2">
        <v>12.24</v>
      </c>
      <c r="X32" s="2">
        <v>12.24</v>
      </c>
      <c r="Y32" s="2">
        <v>12.24</v>
      </c>
      <c r="Z32" s="2">
        <v>12.24</v>
      </c>
      <c r="AA32" s="2">
        <v>12.24</v>
      </c>
      <c r="AB32" s="7"/>
    </row>
    <row r="33" spans="1:28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f>C33/5</f>
        <v>48.96</v>
      </c>
      <c r="G33" s="2"/>
      <c r="H33" s="2"/>
      <c r="I33" s="2">
        <v>48.96</v>
      </c>
      <c r="J33" s="2"/>
      <c r="K33" s="2"/>
      <c r="L33" s="2"/>
      <c r="M33" s="2">
        <v>48.96</v>
      </c>
      <c r="N33" s="2"/>
      <c r="O33" s="2"/>
      <c r="P33" s="2"/>
      <c r="Q33" s="2">
        <v>48.96</v>
      </c>
      <c r="R33" s="2"/>
      <c r="S33" s="2"/>
      <c r="T33" s="2"/>
      <c r="U33" s="2">
        <v>48.96</v>
      </c>
      <c r="V33" s="2"/>
      <c r="W33" s="2"/>
      <c r="X33" s="2"/>
      <c r="Y33" s="2">
        <v>48.96</v>
      </c>
      <c r="Z33" s="2"/>
      <c r="AA33" s="2"/>
      <c r="AB33" s="7"/>
    </row>
    <row r="34" spans="1:28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2"/>
      <c r="H34" s="2"/>
      <c r="I34" s="2">
        <v>48.96</v>
      </c>
      <c r="J34" s="2"/>
      <c r="K34" s="2"/>
      <c r="L34" s="2"/>
      <c r="M34" s="2">
        <v>48.96</v>
      </c>
      <c r="N34" s="2"/>
      <c r="O34" s="2"/>
      <c r="P34" s="2"/>
      <c r="Q34" s="2">
        <v>48.96</v>
      </c>
      <c r="R34" s="2"/>
      <c r="S34" s="2"/>
      <c r="T34" s="2"/>
      <c r="U34" s="2">
        <v>48.96</v>
      </c>
      <c r="V34" s="2"/>
      <c r="W34" s="2"/>
      <c r="X34" s="2"/>
      <c r="Y34" s="2">
        <v>48.96</v>
      </c>
      <c r="Z34" s="2"/>
      <c r="AA34" s="2"/>
      <c r="AB34" s="7"/>
    </row>
    <row r="35" spans="1:28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0.40799999999999997</v>
      </c>
      <c r="G35" s="2">
        <v>0.40799999999999997</v>
      </c>
      <c r="H35" s="2">
        <v>0.40799999999999997</v>
      </c>
      <c r="I35" s="2">
        <v>0.40799999999999997</v>
      </c>
      <c r="J35" s="2">
        <v>0.40799999999999997</v>
      </c>
      <c r="K35" s="2">
        <v>0.40799999999999997</v>
      </c>
      <c r="L35" s="2">
        <v>0.40799999999999997</v>
      </c>
      <c r="M35" s="2">
        <v>0.40799999999999997</v>
      </c>
      <c r="N35" s="2">
        <v>0.40799999999999997</v>
      </c>
      <c r="O35" s="2">
        <v>0.40799999999999997</v>
      </c>
      <c r="P35" s="2">
        <v>0.40799999999999997</v>
      </c>
      <c r="Q35" s="2">
        <v>0.40799999999999997</v>
      </c>
      <c r="R35" s="2">
        <v>0.40799999999999997</v>
      </c>
      <c r="S35" s="2">
        <v>0.40799999999999997</v>
      </c>
      <c r="T35" s="2">
        <v>0.40799999999999997</v>
      </c>
      <c r="U35" s="2">
        <v>0.40799999999999997</v>
      </c>
      <c r="V35" s="2">
        <v>0.40799999999999997</v>
      </c>
      <c r="W35" s="2">
        <v>0.40799999999999997</v>
      </c>
      <c r="X35" s="2">
        <v>0.40799999999999997</v>
      </c>
      <c r="Y35" s="2">
        <v>0.40799999999999997</v>
      </c>
      <c r="Z35" s="2">
        <v>0.40799999999999997</v>
      </c>
      <c r="AA35" s="2">
        <v>0.40799999999999997</v>
      </c>
      <c r="AB35" s="7"/>
    </row>
    <row r="36" spans="1:28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f>C36/4</f>
        <v>6.12</v>
      </c>
      <c r="G36" s="2"/>
      <c r="H36" s="2"/>
      <c r="I36" s="2"/>
      <c r="J36" s="2">
        <v>6.12</v>
      </c>
      <c r="K36" s="2"/>
      <c r="L36" s="2"/>
      <c r="M36" s="2"/>
      <c r="N36" s="2">
        <v>6.12</v>
      </c>
      <c r="O36" s="2"/>
      <c r="P36" s="2"/>
      <c r="Q36" s="2"/>
      <c r="R36" s="2">
        <v>6.12</v>
      </c>
      <c r="S36" s="2"/>
      <c r="T36" s="2"/>
      <c r="U36" s="2"/>
      <c r="V36" s="2">
        <v>6.12</v>
      </c>
      <c r="W36" s="2"/>
      <c r="X36" s="2"/>
      <c r="Y36" s="2"/>
      <c r="Z36" s="2">
        <v>6.12</v>
      </c>
      <c r="AA36" s="2">
        <v>6.12</v>
      </c>
      <c r="AB36" s="7"/>
    </row>
    <row r="37" spans="1:28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f>C37/4</f>
        <v>6.12</v>
      </c>
      <c r="G37" s="2"/>
      <c r="H37" s="2"/>
      <c r="I37" s="2">
        <v>6.12</v>
      </c>
      <c r="J37" s="2"/>
      <c r="K37" s="2"/>
      <c r="L37" s="2"/>
      <c r="M37" s="2">
        <v>6.12</v>
      </c>
      <c r="N37" s="2"/>
      <c r="O37" s="2"/>
      <c r="P37" s="2"/>
      <c r="Q37" s="2">
        <v>6.12</v>
      </c>
      <c r="R37" s="2"/>
      <c r="S37" s="2"/>
      <c r="T37" s="2"/>
      <c r="U37" s="2">
        <v>6.12</v>
      </c>
      <c r="V37" s="2"/>
      <c r="W37" s="2"/>
      <c r="X37" s="2"/>
      <c r="Y37" s="2">
        <v>6.12</v>
      </c>
      <c r="Z37" s="2"/>
      <c r="AA37" s="2"/>
      <c r="AB37" s="7"/>
    </row>
    <row r="38" spans="1:28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2"/>
      <c r="H38" s="2">
        <v>12.24</v>
      </c>
      <c r="I38" s="2"/>
      <c r="J38" s="2">
        <v>12.24</v>
      </c>
      <c r="K38" s="2"/>
      <c r="L38" s="2">
        <v>12.24</v>
      </c>
      <c r="M38" s="2"/>
      <c r="N38" s="2">
        <v>12.24</v>
      </c>
      <c r="O38" s="2"/>
      <c r="P38" s="2">
        <v>12.24</v>
      </c>
      <c r="Q38" s="2"/>
      <c r="R38" s="2">
        <v>12.24</v>
      </c>
      <c r="S38" s="2"/>
      <c r="T38" s="2">
        <v>12.24</v>
      </c>
      <c r="U38" s="2"/>
      <c r="V38" s="2">
        <v>12.24</v>
      </c>
      <c r="W38" s="2"/>
      <c r="X38" s="2">
        <v>12.24</v>
      </c>
      <c r="Y38" s="2"/>
      <c r="Z38" s="2">
        <v>12.24</v>
      </c>
      <c r="AA38" s="2">
        <v>12.24</v>
      </c>
      <c r="AB38" s="7"/>
    </row>
    <row r="39" spans="1:28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f>C39/20</f>
        <v>1.224</v>
      </c>
      <c r="G39" s="2">
        <v>1.224</v>
      </c>
      <c r="H39" s="2">
        <v>1.224</v>
      </c>
      <c r="I39" s="2">
        <v>1.224</v>
      </c>
      <c r="J39" s="2">
        <v>1.224</v>
      </c>
      <c r="K39" s="2">
        <v>1.224</v>
      </c>
      <c r="L39" s="2">
        <v>1.224</v>
      </c>
      <c r="M39" s="2">
        <v>1.224</v>
      </c>
      <c r="N39" s="2">
        <v>1.224</v>
      </c>
      <c r="O39" s="2">
        <v>1.224</v>
      </c>
      <c r="P39" s="2">
        <v>1.224</v>
      </c>
      <c r="Q39" s="2">
        <v>1.224</v>
      </c>
      <c r="R39" s="2">
        <v>1.224</v>
      </c>
      <c r="S39" s="2">
        <v>1.224</v>
      </c>
      <c r="T39" s="2">
        <v>1.224</v>
      </c>
      <c r="U39" s="2">
        <v>1.224</v>
      </c>
      <c r="V39" s="2">
        <v>1.224</v>
      </c>
      <c r="W39" s="2">
        <v>1.224</v>
      </c>
      <c r="X39" s="2">
        <v>1.224</v>
      </c>
      <c r="Y39" s="2">
        <v>1.224</v>
      </c>
      <c r="Z39" s="2">
        <v>1.224</v>
      </c>
      <c r="AA39" s="2">
        <v>1.224</v>
      </c>
      <c r="AB39" s="7"/>
    </row>
    <row r="40" spans="1:28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163.19999999999999</v>
      </c>
      <c r="G40" s="2">
        <v>163.19999999999999</v>
      </c>
      <c r="H40" s="2">
        <v>163.19999999999999</v>
      </c>
      <c r="I40" s="2">
        <v>163.19999999999999</v>
      </c>
      <c r="J40" s="2">
        <v>163.19999999999999</v>
      </c>
      <c r="K40" s="2">
        <v>163.19999999999999</v>
      </c>
      <c r="L40" s="2">
        <v>163.19999999999999</v>
      </c>
      <c r="M40" s="2">
        <v>163.19999999999999</v>
      </c>
      <c r="N40" s="2">
        <v>163.19999999999999</v>
      </c>
      <c r="O40" s="2">
        <v>163.19999999999999</v>
      </c>
      <c r="P40" s="2">
        <v>163.19999999999999</v>
      </c>
      <c r="Q40" s="2">
        <v>163.19999999999999</v>
      </c>
      <c r="R40" s="2">
        <v>163.19999999999999</v>
      </c>
      <c r="S40" s="2">
        <v>163.19999999999999</v>
      </c>
      <c r="T40" s="2">
        <v>163.19999999999999</v>
      </c>
      <c r="U40" s="2">
        <v>163.19999999999999</v>
      </c>
      <c r="V40" s="2">
        <v>163.19999999999999</v>
      </c>
      <c r="W40" s="2">
        <v>163.19999999999999</v>
      </c>
      <c r="X40" s="2">
        <v>163.19999999999999</v>
      </c>
      <c r="Y40" s="2">
        <v>163.19999999999999</v>
      </c>
      <c r="Z40" s="2">
        <v>163.19999999999999</v>
      </c>
      <c r="AA40" s="2">
        <v>163.19999999999999</v>
      </c>
      <c r="AB40" s="7"/>
    </row>
    <row r="41" spans="1:28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2"/>
      <c r="H41" s="2"/>
      <c r="I41" s="2">
        <v>40.799999999999997</v>
      </c>
      <c r="J41" s="2"/>
      <c r="K41" s="2"/>
      <c r="L41" s="2">
        <v>40.799999999999997</v>
      </c>
      <c r="M41" s="2"/>
      <c r="N41" s="2"/>
      <c r="O41" s="2">
        <v>40.799999999999997</v>
      </c>
      <c r="P41" s="2"/>
      <c r="Q41" s="2"/>
      <c r="R41" s="2">
        <v>40.799999999999997</v>
      </c>
      <c r="S41" s="2"/>
      <c r="T41" s="2"/>
      <c r="U41" s="2">
        <v>40.799999999999997</v>
      </c>
      <c r="V41" s="2"/>
      <c r="W41" s="2"/>
      <c r="X41" s="2">
        <v>40.799999999999997</v>
      </c>
      <c r="Y41" s="2"/>
      <c r="Z41" s="2"/>
      <c r="AA41" s="2"/>
      <c r="AB41" s="7"/>
    </row>
    <row r="42" spans="1:28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65.28</v>
      </c>
      <c r="G42" s="2"/>
      <c r="H42" s="2"/>
      <c r="I42" s="2"/>
      <c r="J42" s="2">
        <v>65.28</v>
      </c>
      <c r="K42" s="2"/>
      <c r="L42" s="2"/>
      <c r="M42" s="2"/>
      <c r="N42" s="2">
        <v>65.28</v>
      </c>
      <c r="O42" s="2"/>
      <c r="P42" s="2"/>
      <c r="Q42" s="2"/>
      <c r="R42" s="2">
        <v>65.28</v>
      </c>
      <c r="S42" s="2"/>
      <c r="T42" s="2"/>
      <c r="U42" s="2"/>
      <c r="V42" s="2">
        <v>65.28</v>
      </c>
      <c r="W42" s="2"/>
      <c r="X42" s="2"/>
      <c r="Y42" s="2"/>
      <c r="Z42" s="2">
        <v>65.28</v>
      </c>
      <c r="AA42" s="2">
        <v>65.28</v>
      </c>
      <c r="AB42" s="7"/>
    </row>
    <row r="43" spans="1:28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306</v>
      </c>
      <c r="G43" s="2"/>
      <c r="H43" s="2"/>
      <c r="I43" s="2">
        <v>306</v>
      </c>
      <c r="J43" s="2"/>
      <c r="K43" s="2"/>
      <c r="L43" s="2"/>
      <c r="M43" s="2"/>
      <c r="N43" s="2">
        <v>306</v>
      </c>
      <c r="O43" s="2"/>
      <c r="P43" s="2"/>
      <c r="Q43" s="2"/>
      <c r="R43" s="2"/>
      <c r="S43" s="2">
        <v>306</v>
      </c>
      <c r="T43" s="2"/>
      <c r="U43" s="2"/>
      <c r="V43" s="2"/>
      <c r="W43" s="2"/>
      <c r="X43" s="2">
        <v>306</v>
      </c>
      <c r="Y43" s="2"/>
      <c r="Z43" s="2"/>
      <c r="AA43" s="2"/>
      <c r="AB43" s="7"/>
    </row>
    <row r="44" spans="1:28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16.32</v>
      </c>
      <c r="G44" s="2"/>
      <c r="H44" s="2"/>
      <c r="I44" s="2"/>
      <c r="J44" s="2">
        <v>16.32</v>
      </c>
      <c r="K44" s="2"/>
      <c r="L44" s="2">
        <v>16.32</v>
      </c>
      <c r="M44" s="2"/>
      <c r="N44" s="2"/>
      <c r="O44" s="2">
        <v>16.32</v>
      </c>
      <c r="P44" s="2"/>
      <c r="Q44" s="2"/>
      <c r="R44" s="2">
        <v>16.32</v>
      </c>
      <c r="S44" s="2"/>
      <c r="T44" s="2"/>
      <c r="U44" s="2">
        <v>16.32</v>
      </c>
      <c r="V44" s="2"/>
      <c r="W44" s="2"/>
      <c r="X44" s="2">
        <v>16.32</v>
      </c>
      <c r="Y44" s="2"/>
      <c r="Z44" s="2"/>
      <c r="AA44" s="2"/>
      <c r="AB44" s="7"/>
    </row>
    <row r="45" spans="1:28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f>C45/20</f>
        <v>8.5680000000000014</v>
      </c>
      <c r="G45" s="2">
        <v>8.5679999999999996</v>
      </c>
      <c r="H45" s="2">
        <v>8.5679999999999996</v>
      </c>
      <c r="I45" s="2">
        <v>8.5679999999999996</v>
      </c>
      <c r="J45" s="2">
        <v>8.5679999999999996</v>
      </c>
      <c r="K45" s="2">
        <v>8.5679999999999996</v>
      </c>
      <c r="L45" s="2">
        <v>8.5679999999999996</v>
      </c>
      <c r="M45" s="2">
        <v>8.5679999999999996</v>
      </c>
      <c r="N45" s="2">
        <v>8.5679999999999996</v>
      </c>
      <c r="O45" s="2">
        <v>8.5679999999999996</v>
      </c>
      <c r="P45" s="2">
        <v>8.5679999999999996</v>
      </c>
      <c r="Q45" s="2">
        <v>8.5679999999999996</v>
      </c>
      <c r="R45" s="2">
        <v>8.5679999999999996</v>
      </c>
      <c r="S45" s="2">
        <v>8.5679999999999996</v>
      </c>
      <c r="T45" s="2">
        <v>8.5679999999999996</v>
      </c>
      <c r="U45" s="2">
        <v>8.5679999999999996</v>
      </c>
      <c r="V45" s="2">
        <v>8.5679999999999996</v>
      </c>
      <c r="W45" s="2">
        <v>8.5679999999999996</v>
      </c>
      <c r="X45" s="2">
        <v>8.5679999999999996</v>
      </c>
      <c r="Y45" s="2">
        <v>8.5679999999999996</v>
      </c>
      <c r="Z45" s="2">
        <v>8.5679999999999996</v>
      </c>
      <c r="AA45" s="2">
        <v>8.5679999999999996</v>
      </c>
      <c r="AB45" s="7"/>
    </row>
    <row r="46" spans="1:28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2"/>
      <c r="H46" s="2">
        <v>561</v>
      </c>
      <c r="I46" s="2"/>
      <c r="J46" s="2"/>
      <c r="K46" s="2">
        <v>561</v>
      </c>
      <c r="L46" s="2"/>
      <c r="M46" s="2">
        <v>561</v>
      </c>
      <c r="N46" s="2"/>
      <c r="O46" s="2"/>
      <c r="P46" s="2">
        <v>561</v>
      </c>
      <c r="Q46" s="2"/>
      <c r="R46" s="2">
        <v>561</v>
      </c>
      <c r="S46" s="2"/>
      <c r="T46" s="2"/>
      <c r="U46" s="2">
        <v>561</v>
      </c>
      <c r="V46" s="2"/>
      <c r="W46" s="2">
        <v>561</v>
      </c>
      <c r="X46" s="2"/>
      <c r="Y46" s="2"/>
      <c r="Z46" s="2">
        <v>561</v>
      </c>
      <c r="AA46" s="2">
        <v>561</v>
      </c>
      <c r="AB46" s="7"/>
    </row>
    <row r="47" spans="1:28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1.224</v>
      </c>
      <c r="G47" s="2">
        <v>1.224</v>
      </c>
      <c r="H47" s="2">
        <v>1.224</v>
      </c>
      <c r="I47" s="2">
        <v>1.224</v>
      </c>
      <c r="J47" s="2">
        <v>1.224</v>
      </c>
      <c r="K47" s="2">
        <v>1.224</v>
      </c>
      <c r="L47" s="2">
        <v>1.224</v>
      </c>
      <c r="M47" s="2">
        <v>1.224</v>
      </c>
      <c r="N47" s="2">
        <v>1.224</v>
      </c>
      <c r="O47" s="2">
        <v>1.224</v>
      </c>
      <c r="P47" s="2">
        <v>1.224</v>
      </c>
      <c r="Q47" s="2">
        <v>1.224</v>
      </c>
      <c r="R47" s="2">
        <v>1.224</v>
      </c>
      <c r="S47" s="2">
        <v>1.224</v>
      </c>
      <c r="T47" s="2">
        <v>1.224</v>
      </c>
      <c r="U47" s="2">
        <v>1.224</v>
      </c>
      <c r="V47" s="2">
        <v>1.224</v>
      </c>
      <c r="W47" s="2">
        <v>1.224</v>
      </c>
      <c r="X47" s="2">
        <v>1.224</v>
      </c>
      <c r="Y47" s="2">
        <v>1.224</v>
      </c>
      <c r="Z47" s="2">
        <v>1.224</v>
      </c>
      <c r="AA47" s="2">
        <v>1.224</v>
      </c>
      <c r="AB47" s="7"/>
    </row>
    <row r="48" spans="1:28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2">
        <v>10.199999999999999</v>
      </c>
      <c r="H48" s="2"/>
      <c r="I48" s="2"/>
      <c r="J48" s="2"/>
      <c r="K48" s="2"/>
      <c r="L48" s="2"/>
      <c r="M48" s="2"/>
      <c r="N48" s="2"/>
      <c r="O48" s="2">
        <v>10.199999999999999</v>
      </c>
      <c r="P48" s="2"/>
      <c r="Q48" s="2">
        <v>10.199999999999999</v>
      </c>
      <c r="R48" s="2"/>
      <c r="S48" s="2"/>
      <c r="T48" s="2"/>
      <c r="U48" s="2"/>
      <c r="V48" s="2"/>
      <c r="W48" s="2"/>
      <c r="X48" s="2"/>
      <c r="Y48" s="2">
        <v>10.199999999999999</v>
      </c>
      <c r="Z48" s="2"/>
      <c r="AA48" s="2"/>
      <c r="AB48" s="7"/>
    </row>
    <row r="49" spans="1:30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2"/>
      <c r="H49" s="2">
        <v>10.199999999999999</v>
      </c>
      <c r="I49" s="2"/>
      <c r="J49" s="2"/>
      <c r="K49" s="2"/>
      <c r="L49" s="2"/>
      <c r="M49" s="2"/>
      <c r="N49" s="2">
        <v>10.199999999999999</v>
      </c>
      <c r="O49" s="2"/>
      <c r="P49" s="2"/>
      <c r="Q49" s="2"/>
      <c r="R49" s="2"/>
      <c r="S49" s="2">
        <v>10.199999999999999</v>
      </c>
      <c r="T49" s="2"/>
      <c r="U49" s="2"/>
      <c r="V49" s="2"/>
      <c r="W49" s="2"/>
      <c r="X49" s="2">
        <v>10.199999999999999</v>
      </c>
      <c r="Y49" s="2"/>
      <c r="Z49" s="2"/>
      <c r="AA49" s="2"/>
      <c r="AB49" s="7"/>
    </row>
    <row r="50" spans="1:30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f>C50/20</f>
        <v>2.3664000000000001</v>
      </c>
      <c r="G50" s="2">
        <v>2.3664000000000001</v>
      </c>
      <c r="H50" s="2">
        <v>2.3664000000000001</v>
      </c>
      <c r="I50" s="2">
        <v>2.3664000000000001</v>
      </c>
      <c r="J50" s="2">
        <v>2.3664000000000001</v>
      </c>
      <c r="K50" s="2">
        <v>2.3664000000000001</v>
      </c>
      <c r="L50" s="2">
        <v>2.3664000000000001</v>
      </c>
      <c r="M50" s="2">
        <v>2.3664000000000001</v>
      </c>
      <c r="N50" s="2">
        <v>2.3664000000000001</v>
      </c>
      <c r="O50" s="2">
        <v>2.3664000000000001</v>
      </c>
      <c r="P50" s="2">
        <v>2.3664000000000001</v>
      </c>
      <c r="Q50" s="2">
        <v>2.3664000000000001</v>
      </c>
      <c r="R50" s="2">
        <v>2.3664000000000001</v>
      </c>
      <c r="S50" s="2">
        <v>2.3664000000000001</v>
      </c>
      <c r="T50" s="2">
        <v>2.3664000000000001</v>
      </c>
      <c r="U50" s="2">
        <v>2.3664000000000001</v>
      </c>
      <c r="V50" s="2">
        <v>2.3664000000000001</v>
      </c>
      <c r="W50" s="2">
        <v>2.3664000000000001</v>
      </c>
      <c r="X50" s="2">
        <v>2.3664000000000001</v>
      </c>
      <c r="Y50" s="2">
        <v>2.3664000000000001</v>
      </c>
      <c r="Z50" s="2">
        <v>2.3664000000000001</v>
      </c>
      <c r="AA50" s="2">
        <v>2.3664000000000001</v>
      </c>
      <c r="AB50" s="7"/>
    </row>
    <row r="51" spans="1:30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4.49</v>
      </c>
      <c r="G51" s="2">
        <v>4.49</v>
      </c>
      <c r="H51" s="2">
        <v>4.49</v>
      </c>
      <c r="I51" s="2">
        <v>4.49</v>
      </c>
      <c r="J51" s="2">
        <v>4.49</v>
      </c>
      <c r="K51" s="2">
        <v>4.49</v>
      </c>
      <c r="L51" s="2">
        <v>4.49</v>
      </c>
      <c r="M51" s="2">
        <v>4.49</v>
      </c>
      <c r="N51" s="2">
        <v>4.49</v>
      </c>
      <c r="O51" s="2">
        <v>4.49</v>
      </c>
      <c r="P51" s="2">
        <v>4.49</v>
      </c>
      <c r="Q51" s="2">
        <v>4.49</v>
      </c>
      <c r="R51" s="2">
        <v>4.49</v>
      </c>
      <c r="S51" s="2">
        <v>4.49</v>
      </c>
      <c r="T51" s="2">
        <v>4.49</v>
      </c>
      <c r="U51" s="2">
        <v>4.49</v>
      </c>
      <c r="V51" s="2">
        <v>4.49</v>
      </c>
      <c r="W51" s="2">
        <v>4.49</v>
      </c>
      <c r="X51" s="2">
        <v>4.49</v>
      </c>
      <c r="Y51" s="2">
        <v>4.49</v>
      </c>
      <c r="Z51" s="2">
        <v>4.49</v>
      </c>
      <c r="AA51" s="2">
        <v>4.49</v>
      </c>
      <c r="AB51" s="7"/>
    </row>
    <row r="52" spans="1:30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2"/>
      <c r="H52" s="2"/>
      <c r="I52" s="2">
        <v>0.13600000000000001</v>
      </c>
      <c r="J52" s="2"/>
      <c r="K52" s="2"/>
      <c r="L52" s="2">
        <v>0.13600000000000001</v>
      </c>
      <c r="M52" s="2"/>
      <c r="N52" s="2"/>
      <c r="O52" s="2">
        <v>0.13600000000000001</v>
      </c>
      <c r="P52" s="2"/>
      <c r="Q52" s="2"/>
      <c r="R52" s="2">
        <v>0.13600000000000001</v>
      </c>
      <c r="S52" s="2"/>
      <c r="T52" s="2"/>
      <c r="U52" s="2">
        <v>0.13600000000000001</v>
      </c>
      <c r="V52" s="2"/>
      <c r="W52" s="2"/>
      <c r="X52" s="2">
        <v>0.13600000000000001</v>
      </c>
      <c r="Y52" s="2"/>
      <c r="Z52" s="2"/>
      <c r="AA52" s="2"/>
      <c r="AB52" s="7"/>
    </row>
    <row r="53" spans="1:30" ht="15.75" x14ac:dyDescent="0.25">
      <c r="A53" s="2">
        <v>50</v>
      </c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33.659999999999997</v>
      </c>
      <c r="G53" s="2">
        <v>33.659999999999997</v>
      </c>
      <c r="H53" s="2"/>
      <c r="I53" s="2"/>
      <c r="J53" s="2"/>
      <c r="K53" s="2">
        <v>33.659999999999997</v>
      </c>
      <c r="L53" s="2">
        <v>33.659999999999997</v>
      </c>
      <c r="M53" s="2"/>
      <c r="N53" s="2"/>
      <c r="O53" s="2"/>
      <c r="P53" s="2">
        <v>33.659999999999997</v>
      </c>
      <c r="Q53" s="2">
        <v>33.659999999999997</v>
      </c>
      <c r="R53" s="2"/>
      <c r="S53" s="2"/>
      <c r="T53" s="2"/>
      <c r="U53" s="2">
        <v>33.659999999999997</v>
      </c>
      <c r="V53" s="2">
        <v>33.659999999999997</v>
      </c>
      <c r="W53" s="2"/>
      <c r="X53" s="2"/>
      <c r="Y53" s="2"/>
      <c r="Z53" s="2">
        <v>33.659999999999997</v>
      </c>
      <c r="AA53" s="2">
        <v>33.659999999999997</v>
      </c>
      <c r="AB53" s="7"/>
    </row>
    <row r="54" spans="1:30" ht="15.75" x14ac:dyDescent="0.25">
      <c r="A54" s="2"/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2"/>
      <c r="H54" s="2"/>
      <c r="I54" s="2">
        <v>67.319999999999993</v>
      </c>
      <c r="J54" s="2"/>
      <c r="K54" s="2"/>
      <c r="L54" s="2"/>
      <c r="M54" s="2"/>
      <c r="N54" s="2">
        <v>67.319999999999993</v>
      </c>
      <c r="O54" s="2"/>
      <c r="P54" s="2"/>
      <c r="Q54" s="2"/>
      <c r="R54" s="2"/>
      <c r="S54" s="2">
        <v>67.319999999999993</v>
      </c>
      <c r="T54" s="2"/>
      <c r="U54" s="2"/>
      <c r="V54" s="2"/>
      <c r="W54" s="2"/>
      <c r="X54" s="2">
        <v>67.319999999999993</v>
      </c>
      <c r="Y54" s="2"/>
      <c r="Z54" s="2"/>
      <c r="AA54" s="2"/>
      <c r="AB54" s="7"/>
    </row>
    <row r="55" spans="1:30" ht="15.75" x14ac:dyDescent="0.25">
      <c r="A55" s="7"/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C55" s="7"/>
      <c r="AD55" s="7"/>
    </row>
    <row r="56" spans="1:30" ht="15.75" x14ac:dyDescent="0.25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AC56" s="9"/>
      <c r="AD56" s="9"/>
    </row>
    <row r="57" spans="1:30" ht="15.75" x14ac:dyDescent="0.25"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  <c r="AC57" s="7"/>
      <c r="AD57" s="7"/>
    </row>
    <row r="58" spans="1:30" ht="15.75" x14ac:dyDescent="0.25">
      <c r="L58" s="7"/>
      <c r="AC58" s="7"/>
      <c r="AD58" s="7"/>
    </row>
    <row r="59" spans="1:30" ht="15.75" x14ac:dyDescent="0.25">
      <c r="AC59" s="7"/>
      <c r="AD59" s="7"/>
    </row>
    <row r="60" spans="1:30" ht="15.75" x14ac:dyDescent="0.25">
      <c r="AC60" s="7"/>
      <c r="AD60" s="7"/>
    </row>
    <row r="61" spans="1:30" ht="15.75" x14ac:dyDescent="0.25">
      <c r="AC61" s="7"/>
      <c r="AD61" s="7"/>
    </row>
    <row r="62" spans="1:30" ht="15.75" x14ac:dyDescent="0.25">
      <c r="AC62" s="7"/>
      <c r="AD62" s="7"/>
    </row>
    <row r="63" spans="1:30" ht="15.75" x14ac:dyDescent="0.25">
      <c r="AC63" s="7"/>
      <c r="AD63" s="7"/>
    </row>
    <row r="64" spans="1:30" ht="15.75" x14ac:dyDescent="0.25">
      <c r="AC64" s="7"/>
      <c r="AD64" s="7"/>
    </row>
    <row r="65" spans="29:30" ht="15.75" x14ac:dyDescent="0.25">
      <c r="AC65" s="7"/>
      <c r="AD65" s="7"/>
    </row>
    <row r="66" spans="29:30" ht="15.75" x14ac:dyDescent="0.25">
      <c r="AC66" s="7"/>
      <c r="AD66" s="7"/>
    </row>
    <row r="67" spans="29:30" ht="15.75" x14ac:dyDescent="0.25">
      <c r="AC67" s="7"/>
      <c r="AD67" s="7"/>
    </row>
    <row r="68" spans="29:30" ht="15.75" x14ac:dyDescent="0.25">
      <c r="AC68" s="7"/>
      <c r="AD68" s="7"/>
    </row>
    <row r="69" spans="29:30" ht="15.75" x14ac:dyDescent="0.25">
      <c r="AC69" s="7"/>
      <c r="AD69" s="7"/>
    </row>
    <row r="70" spans="29:30" ht="15.75" x14ac:dyDescent="0.25">
      <c r="AC70" s="7"/>
      <c r="AD70" s="7"/>
    </row>
    <row r="71" spans="29:30" ht="15.75" x14ac:dyDescent="0.25">
      <c r="AC71" s="7"/>
      <c r="AD71" s="7"/>
    </row>
    <row r="72" spans="29:30" ht="15.75" x14ac:dyDescent="0.25">
      <c r="AC72" s="7"/>
      <c r="AD72" s="7"/>
    </row>
    <row r="73" spans="29:30" ht="15.75" x14ac:dyDescent="0.25">
      <c r="AC73" s="7"/>
      <c r="AD73" s="7"/>
    </row>
    <row r="74" spans="29:30" ht="15.75" x14ac:dyDescent="0.25">
      <c r="AC74" s="7"/>
      <c r="AD74" s="7"/>
    </row>
    <row r="75" spans="29:30" ht="15.75" x14ac:dyDescent="0.25">
      <c r="AC75" s="7"/>
      <c r="AD75" s="7"/>
    </row>
    <row r="76" spans="29:30" ht="15.75" x14ac:dyDescent="0.25">
      <c r="AC76" s="7"/>
      <c r="AD76" s="7"/>
    </row>
    <row r="77" spans="29:30" ht="15.75" x14ac:dyDescent="0.25">
      <c r="AC77" s="7"/>
      <c r="AD77" s="7"/>
    </row>
    <row r="78" spans="29:30" ht="15.75" x14ac:dyDescent="0.25">
      <c r="AC78" s="7"/>
      <c r="AD78" s="7"/>
    </row>
    <row r="79" spans="29:30" ht="15.75" x14ac:dyDescent="0.25">
      <c r="AC79" s="7"/>
      <c r="AD79" s="7"/>
    </row>
    <row r="80" spans="29:30" ht="15.75" x14ac:dyDescent="0.25">
      <c r="AC80" s="7"/>
      <c r="AD80" s="7"/>
    </row>
    <row r="81" spans="29:30" ht="15.75" x14ac:dyDescent="0.25">
      <c r="AC81" s="7"/>
      <c r="AD81" s="7"/>
    </row>
    <row r="82" spans="29:30" ht="15.75" x14ac:dyDescent="0.25">
      <c r="AC82" s="7"/>
      <c r="AD82" s="7"/>
    </row>
    <row r="83" spans="29:30" ht="15.75" x14ac:dyDescent="0.25">
      <c r="AC83" s="7"/>
      <c r="AD83" s="7"/>
    </row>
    <row r="84" spans="29:30" ht="15.75" x14ac:dyDescent="0.25">
      <c r="AC84" s="7"/>
      <c r="AD84" s="7"/>
    </row>
    <row r="85" spans="29:30" ht="15.75" x14ac:dyDescent="0.25">
      <c r="AC85" s="7"/>
      <c r="AD85" s="7"/>
    </row>
    <row r="86" spans="29:30" ht="15.75" x14ac:dyDescent="0.25">
      <c r="AC86" s="7"/>
      <c r="AD86" s="7"/>
    </row>
    <row r="87" spans="29:30" ht="15.75" x14ac:dyDescent="0.25">
      <c r="AC87" s="7"/>
      <c r="AD87" s="7"/>
    </row>
    <row r="88" spans="29:30" ht="15.75" x14ac:dyDescent="0.25">
      <c r="AC88" s="7"/>
      <c r="AD88" s="7"/>
    </row>
    <row r="89" spans="29:30" ht="15.75" x14ac:dyDescent="0.25">
      <c r="AC89" s="7"/>
      <c r="AD89" s="7"/>
    </row>
    <row r="90" spans="29:30" ht="15.75" x14ac:dyDescent="0.25">
      <c r="AC90" s="7"/>
      <c r="AD90" s="7"/>
    </row>
    <row r="91" spans="29:30" ht="15.75" x14ac:dyDescent="0.25">
      <c r="AC91" s="7"/>
      <c r="AD91" s="7"/>
    </row>
    <row r="92" spans="29:30" ht="15.75" x14ac:dyDescent="0.25">
      <c r="AC92" s="7"/>
      <c r="AD92" s="7"/>
    </row>
    <row r="93" spans="29:30" ht="15.75" x14ac:dyDescent="0.25">
      <c r="AC93" s="7"/>
      <c r="AD93" s="7"/>
    </row>
    <row r="94" spans="29:30" ht="15.75" x14ac:dyDescent="0.25">
      <c r="AC94" s="7"/>
      <c r="AD94" s="7"/>
    </row>
    <row r="95" spans="29:30" ht="15.75" x14ac:dyDescent="0.25">
      <c r="AC95" s="7"/>
      <c r="AD95" s="7"/>
    </row>
    <row r="96" spans="29:30" ht="15.75" x14ac:dyDescent="0.25">
      <c r="AC96" s="7"/>
      <c r="AD96" s="7"/>
    </row>
    <row r="97" spans="29:30" ht="15.75" x14ac:dyDescent="0.25">
      <c r="AC97" s="7"/>
      <c r="AD97" s="7"/>
    </row>
    <row r="98" spans="29:30" ht="15.75" x14ac:dyDescent="0.25">
      <c r="AC98" s="7"/>
      <c r="AD98" s="7"/>
    </row>
    <row r="99" spans="29:30" ht="15.75" x14ac:dyDescent="0.25">
      <c r="AC99" s="7"/>
      <c r="AD99" s="7"/>
    </row>
    <row r="100" spans="29:30" ht="15.75" x14ac:dyDescent="0.25">
      <c r="AC100" s="7"/>
      <c r="AD100" s="7"/>
    </row>
    <row r="101" spans="29:30" ht="15.75" x14ac:dyDescent="0.25">
      <c r="AC101" s="7"/>
      <c r="AD101" s="7"/>
    </row>
    <row r="102" spans="29:30" ht="15.75" x14ac:dyDescent="0.25">
      <c r="AC102" s="7"/>
      <c r="AD102" s="7"/>
    </row>
    <row r="103" spans="29:30" ht="15.75" x14ac:dyDescent="0.25">
      <c r="AC103" s="7"/>
      <c r="AD103" s="7"/>
    </row>
    <row r="104" spans="29:30" ht="15.75" x14ac:dyDescent="0.25">
      <c r="AC104" s="7"/>
      <c r="AD104" s="7"/>
    </row>
    <row r="105" spans="29:30" ht="15.75" x14ac:dyDescent="0.25">
      <c r="AC105" s="7"/>
      <c r="AD105" s="7"/>
    </row>
    <row r="106" spans="29:30" ht="15.75" x14ac:dyDescent="0.25">
      <c r="AC106" s="7"/>
      <c r="AD106" s="7"/>
    </row>
    <row r="107" spans="29:30" ht="15.75" x14ac:dyDescent="0.25">
      <c r="AC107" s="7"/>
      <c r="AD107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48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8"/>
  <sheetViews>
    <sheetView zoomScale="68" zoomScaleNormal="68" zoomScaleSheetLayoutView="85" workbookViewId="0">
      <selection sqref="A1:AD60"/>
    </sheetView>
  </sheetViews>
  <sheetFormatPr defaultRowHeight="15" x14ac:dyDescent="0.25"/>
  <cols>
    <col min="1" max="1" width="4.28515625" customWidth="1"/>
    <col min="2" max="2" width="24.42578125" customWidth="1"/>
    <col min="3" max="3" width="10" customWidth="1"/>
    <col min="5" max="5" width="11.5703125" customWidth="1"/>
  </cols>
  <sheetData>
    <row r="1" spans="1:29" ht="15.75" customHeight="1" x14ac:dyDescent="0.25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</row>
    <row r="2" spans="1:29" ht="15.75" customHeight="1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  <c r="AB2" s="2">
        <v>22</v>
      </c>
      <c r="AC2" s="2">
        <v>23</v>
      </c>
    </row>
    <row r="3" spans="1:29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1</v>
      </c>
      <c r="H3" s="9">
        <v>2</v>
      </c>
      <c r="I3" s="9">
        <v>3</v>
      </c>
      <c r="J3" s="9">
        <v>4</v>
      </c>
      <c r="K3" s="9">
        <v>7</v>
      </c>
      <c r="L3" s="9">
        <v>8</v>
      </c>
      <c r="M3" s="9">
        <v>9</v>
      </c>
      <c r="N3" s="9">
        <v>10</v>
      </c>
      <c r="O3" s="9">
        <v>11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21</v>
      </c>
      <c r="V3" s="9">
        <v>22</v>
      </c>
      <c r="W3" s="9">
        <v>23</v>
      </c>
      <c r="X3" s="9">
        <v>24</v>
      </c>
      <c r="Y3" s="9">
        <v>25</v>
      </c>
      <c r="Z3" s="9">
        <v>28</v>
      </c>
      <c r="AA3" s="9">
        <v>29</v>
      </c>
      <c r="AB3" s="9">
        <v>30</v>
      </c>
      <c r="AC3" s="9">
        <v>31</v>
      </c>
    </row>
    <row r="4" spans="1:29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28.4</v>
      </c>
      <c r="G4" s="2">
        <v>28.4</v>
      </c>
      <c r="H4" s="2">
        <v>28.4</v>
      </c>
      <c r="I4" s="2">
        <v>28.4</v>
      </c>
      <c r="J4" s="2">
        <v>28.4</v>
      </c>
      <c r="K4" s="2">
        <v>28.4</v>
      </c>
      <c r="L4" s="2">
        <v>28.4</v>
      </c>
      <c r="M4" s="2">
        <v>28.4</v>
      </c>
      <c r="N4" s="2">
        <v>28.4</v>
      </c>
      <c r="O4" s="2">
        <v>28.4</v>
      </c>
      <c r="P4" s="2">
        <v>28.4</v>
      </c>
      <c r="Q4" s="2">
        <v>28.4</v>
      </c>
      <c r="R4" s="2">
        <v>28.4</v>
      </c>
      <c r="S4" s="2">
        <v>28.4</v>
      </c>
      <c r="T4" s="2">
        <v>28.4</v>
      </c>
      <c r="U4" s="2">
        <v>28.4</v>
      </c>
      <c r="V4" s="2">
        <v>28.4</v>
      </c>
      <c r="W4" s="2">
        <v>28.4</v>
      </c>
      <c r="X4" s="2">
        <v>28.4</v>
      </c>
      <c r="Y4" s="2">
        <v>28.4</v>
      </c>
      <c r="Z4" s="2">
        <v>28.4</v>
      </c>
      <c r="AA4" s="2">
        <v>28.4</v>
      </c>
      <c r="AB4" s="2">
        <v>28.4</v>
      </c>
      <c r="AC4" s="2">
        <v>28.4</v>
      </c>
    </row>
    <row r="5" spans="1:29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7</v>
      </c>
      <c r="G5" s="2">
        <v>7</v>
      </c>
      <c r="H5" s="2">
        <v>7</v>
      </c>
      <c r="I5" s="2">
        <v>7</v>
      </c>
      <c r="J5" s="2">
        <v>7</v>
      </c>
      <c r="K5" s="2">
        <v>7</v>
      </c>
      <c r="L5" s="2">
        <v>7</v>
      </c>
      <c r="M5" s="2">
        <v>7</v>
      </c>
      <c r="N5" s="2">
        <v>7</v>
      </c>
      <c r="O5" s="2">
        <v>7</v>
      </c>
      <c r="P5" s="2">
        <v>7</v>
      </c>
      <c r="Q5" s="2">
        <v>7</v>
      </c>
      <c r="R5" s="2">
        <v>7</v>
      </c>
      <c r="S5" s="2">
        <v>7</v>
      </c>
      <c r="T5" s="2">
        <v>7</v>
      </c>
      <c r="U5" s="2">
        <v>7</v>
      </c>
      <c r="V5" s="2">
        <v>7</v>
      </c>
      <c r="W5" s="2">
        <v>7</v>
      </c>
      <c r="X5" s="2">
        <v>7</v>
      </c>
      <c r="Y5" s="2">
        <v>7</v>
      </c>
      <c r="Z5" s="2">
        <v>7</v>
      </c>
      <c r="AA5" s="2">
        <v>7</v>
      </c>
      <c r="AB5" s="2">
        <v>7</v>
      </c>
      <c r="AC5" s="2">
        <v>77</v>
      </c>
    </row>
    <row r="6" spans="1:29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2"/>
      <c r="H6" s="2"/>
      <c r="I6" s="2"/>
      <c r="J6" s="2"/>
      <c r="K6" s="2"/>
      <c r="L6" s="2"/>
      <c r="M6" s="2"/>
      <c r="N6" s="2"/>
      <c r="O6" s="2">
        <v>12.24</v>
      </c>
      <c r="P6" s="2"/>
      <c r="Q6" s="2"/>
      <c r="R6" s="2"/>
      <c r="S6" s="2"/>
      <c r="T6" s="2"/>
      <c r="U6" s="2"/>
      <c r="V6" s="2"/>
      <c r="W6" s="2"/>
      <c r="X6" s="2"/>
      <c r="Y6" s="2">
        <v>12.24</v>
      </c>
      <c r="Z6" s="2"/>
      <c r="AA6" s="2">
        <v>12.24</v>
      </c>
      <c r="AB6" s="2"/>
      <c r="AC6" s="2"/>
    </row>
    <row r="7" spans="1:29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2"/>
      <c r="H7" s="2"/>
      <c r="I7" s="2"/>
      <c r="J7" s="2"/>
      <c r="K7" s="2"/>
      <c r="L7" s="2">
        <v>12.24</v>
      </c>
      <c r="M7" s="2"/>
      <c r="N7" s="2"/>
      <c r="O7" s="2"/>
      <c r="P7" s="2"/>
      <c r="Q7" s="2"/>
      <c r="R7" s="2"/>
      <c r="S7" s="2"/>
      <c r="T7" s="2"/>
      <c r="U7" s="2"/>
      <c r="V7" s="2">
        <v>12.24</v>
      </c>
      <c r="W7" s="2"/>
      <c r="X7" s="2"/>
      <c r="Y7" s="2"/>
      <c r="Z7" s="2"/>
      <c r="AA7" s="2"/>
      <c r="AB7" s="2"/>
      <c r="AC7" s="2"/>
    </row>
    <row r="8" spans="1:29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5</v>
      </c>
      <c r="G8" s="2"/>
      <c r="H8" s="2"/>
      <c r="I8" s="2"/>
      <c r="J8" s="2">
        <v>5</v>
      </c>
      <c r="K8" s="2"/>
      <c r="L8" s="2"/>
      <c r="M8" s="2"/>
      <c r="N8" s="2"/>
      <c r="O8" s="2">
        <v>5</v>
      </c>
      <c r="P8" s="2"/>
      <c r="Q8" s="2"/>
      <c r="R8" s="2"/>
      <c r="S8" s="2"/>
      <c r="T8" s="2">
        <v>5</v>
      </c>
      <c r="U8" s="2"/>
      <c r="V8" s="2"/>
      <c r="W8" s="2"/>
      <c r="X8" s="2"/>
      <c r="Y8" s="2">
        <v>5</v>
      </c>
      <c r="Z8" s="2"/>
      <c r="AA8" s="2"/>
      <c r="AB8" s="2"/>
      <c r="AC8" s="2"/>
    </row>
    <row r="9" spans="1:29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91</v>
      </c>
      <c r="G9" s="2"/>
      <c r="H9" s="2">
        <v>91</v>
      </c>
      <c r="I9" s="2"/>
      <c r="J9" s="2">
        <v>91</v>
      </c>
      <c r="K9" s="2"/>
      <c r="L9" s="2"/>
      <c r="M9" s="2">
        <v>91</v>
      </c>
      <c r="N9" s="2"/>
      <c r="O9" s="2">
        <v>91</v>
      </c>
      <c r="P9" s="2"/>
      <c r="Q9" s="2"/>
      <c r="R9" s="2">
        <v>91</v>
      </c>
      <c r="S9" s="2"/>
      <c r="T9" s="2">
        <v>91</v>
      </c>
      <c r="U9" s="2"/>
      <c r="V9" s="2"/>
      <c r="W9" s="2">
        <v>91</v>
      </c>
      <c r="X9" s="2"/>
      <c r="Y9" s="2">
        <v>91</v>
      </c>
      <c r="Z9" s="2"/>
      <c r="AA9" s="2"/>
      <c r="AB9" s="2">
        <v>91</v>
      </c>
      <c r="AC9" s="2"/>
    </row>
    <row r="10" spans="1:29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29</v>
      </c>
      <c r="G10" s="2"/>
      <c r="H10" s="2">
        <v>29</v>
      </c>
      <c r="I10" s="2">
        <v>29</v>
      </c>
      <c r="J10" s="2">
        <v>29</v>
      </c>
      <c r="K10" s="2"/>
      <c r="L10" s="2">
        <v>29</v>
      </c>
      <c r="M10" s="2"/>
      <c r="N10" s="2">
        <v>29</v>
      </c>
      <c r="O10" s="2"/>
      <c r="P10" s="2">
        <v>29</v>
      </c>
      <c r="Q10" s="2"/>
      <c r="R10" s="2">
        <v>29</v>
      </c>
      <c r="S10" s="2">
        <v>29</v>
      </c>
      <c r="T10" s="2">
        <v>29</v>
      </c>
      <c r="U10" s="2"/>
      <c r="V10" s="2">
        <v>29</v>
      </c>
      <c r="W10" s="2"/>
      <c r="X10" s="2">
        <v>29</v>
      </c>
      <c r="Y10" s="2"/>
      <c r="Z10" s="2">
        <v>29</v>
      </c>
      <c r="AA10" s="2"/>
      <c r="AB10" s="2">
        <v>29</v>
      </c>
      <c r="AC10" s="2">
        <v>29</v>
      </c>
    </row>
    <row r="11" spans="1:29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23.3</v>
      </c>
      <c r="G11" s="2">
        <v>23.3</v>
      </c>
      <c r="H11" s="2"/>
      <c r="I11" s="2"/>
      <c r="J11" s="2"/>
      <c r="K11" s="2">
        <v>23.3</v>
      </c>
      <c r="L11" s="2"/>
      <c r="M11" s="2">
        <v>23.3</v>
      </c>
      <c r="N11" s="2"/>
      <c r="O11" s="2"/>
      <c r="P11" s="2"/>
      <c r="Q11" s="2">
        <v>23.3</v>
      </c>
      <c r="R11" s="2"/>
      <c r="S11" s="2"/>
      <c r="T11" s="2"/>
      <c r="U11" s="2">
        <v>23.3</v>
      </c>
      <c r="V11" s="2"/>
      <c r="W11" s="2">
        <v>23.3</v>
      </c>
      <c r="X11" s="2"/>
      <c r="Y11" s="2"/>
      <c r="Z11" s="2"/>
      <c r="AA11" s="2">
        <v>23.3</v>
      </c>
      <c r="AB11" s="2"/>
      <c r="AC11" s="2"/>
    </row>
    <row r="12" spans="1:29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38</v>
      </c>
      <c r="G12" s="2"/>
      <c r="H12" s="2"/>
      <c r="I12" s="2"/>
      <c r="J12" s="2"/>
      <c r="K12" s="2"/>
      <c r="L12" s="2"/>
      <c r="M12" s="2"/>
      <c r="N12" s="2"/>
      <c r="O12" s="2">
        <v>81</v>
      </c>
      <c r="P12" s="2"/>
      <c r="Q12" s="2"/>
      <c r="R12" s="2"/>
      <c r="S12" s="2"/>
      <c r="T12" s="2"/>
      <c r="U12" s="2"/>
      <c r="V12" s="2"/>
      <c r="W12" s="2"/>
      <c r="X12" s="2"/>
      <c r="Y12" s="2">
        <v>81</v>
      </c>
      <c r="Z12" s="2"/>
      <c r="AA12" s="2"/>
      <c r="AB12" s="2"/>
      <c r="AC12" s="2"/>
    </row>
    <row r="13" spans="1:29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18</v>
      </c>
      <c r="G13" s="2">
        <v>18</v>
      </c>
      <c r="H13" s="2">
        <v>18</v>
      </c>
      <c r="I13" s="2">
        <v>18</v>
      </c>
      <c r="J13" s="2">
        <v>18</v>
      </c>
      <c r="K13" s="2">
        <v>18</v>
      </c>
      <c r="L13" s="2">
        <v>18</v>
      </c>
      <c r="M13" s="2">
        <v>18</v>
      </c>
      <c r="N13" s="2">
        <v>18</v>
      </c>
      <c r="O13" s="2">
        <v>18</v>
      </c>
      <c r="P13" s="2">
        <v>18</v>
      </c>
      <c r="Q13" s="2">
        <v>18</v>
      </c>
      <c r="R13" s="2">
        <v>18</v>
      </c>
      <c r="S13" s="2">
        <v>18</v>
      </c>
      <c r="T13" s="2">
        <v>18</v>
      </c>
      <c r="U13" s="2">
        <v>18</v>
      </c>
      <c r="V13" s="2">
        <v>18</v>
      </c>
      <c r="W13" s="2">
        <v>18</v>
      </c>
      <c r="X13" s="2">
        <v>18</v>
      </c>
      <c r="Y13" s="2">
        <v>18</v>
      </c>
      <c r="Z13" s="2">
        <v>18</v>
      </c>
      <c r="AA13" s="2">
        <v>18</v>
      </c>
      <c r="AB13" s="2">
        <v>18</v>
      </c>
      <c r="AC13" s="2">
        <v>18</v>
      </c>
    </row>
    <row r="14" spans="1:29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2"/>
      <c r="H14" s="2"/>
      <c r="I14" s="2">
        <v>10.199999999999999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10.199999999999999</v>
      </c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3.5</v>
      </c>
      <c r="G15" s="2">
        <v>3.5</v>
      </c>
      <c r="H15" s="2">
        <v>3.5</v>
      </c>
      <c r="I15" s="2">
        <v>3.5</v>
      </c>
      <c r="J15" s="2">
        <v>3.5</v>
      </c>
      <c r="K15" s="2">
        <v>3.5</v>
      </c>
      <c r="L15" s="2">
        <v>3.5</v>
      </c>
      <c r="M15" s="2">
        <v>3.5</v>
      </c>
      <c r="N15" s="2">
        <v>3.5</v>
      </c>
      <c r="O15" s="2">
        <v>3.5</v>
      </c>
      <c r="P15" s="2">
        <v>3.5</v>
      </c>
      <c r="Q15" s="2">
        <v>3.5</v>
      </c>
      <c r="R15" s="2">
        <v>3.5</v>
      </c>
      <c r="S15" s="2">
        <v>3.5</v>
      </c>
      <c r="T15" s="2">
        <v>3.5</v>
      </c>
      <c r="U15" s="2">
        <v>3.5</v>
      </c>
      <c r="V15" s="2">
        <v>3.5</v>
      </c>
      <c r="W15" s="2">
        <v>3.5</v>
      </c>
      <c r="X15" s="2">
        <v>3.5</v>
      </c>
      <c r="Y15" s="2">
        <v>3.5</v>
      </c>
      <c r="Z15" s="2">
        <v>3.5</v>
      </c>
      <c r="AA15" s="2">
        <v>3.5</v>
      </c>
      <c r="AB15" s="2">
        <v>3.5</v>
      </c>
      <c r="AC15" s="2">
        <v>3.5</v>
      </c>
    </row>
    <row r="16" spans="1:29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4.08</v>
      </c>
      <c r="G16" s="2">
        <v>4.08</v>
      </c>
      <c r="H16" s="2"/>
      <c r="I16" s="2"/>
      <c r="J16" s="2">
        <v>4.08</v>
      </c>
      <c r="K16" s="2"/>
      <c r="L16" s="2"/>
      <c r="M16" s="2"/>
      <c r="N16" s="2"/>
      <c r="O16" s="2"/>
      <c r="P16" s="2"/>
      <c r="Q16" s="2">
        <v>4.08</v>
      </c>
      <c r="R16" s="2"/>
      <c r="S16" s="2"/>
      <c r="T16" s="2">
        <v>4.08</v>
      </c>
      <c r="U16" s="2"/>
      <c r="V16" s="2"/>
      <c r="W16" s="2"/>
      <c r="X16" s="2"/>
      <c r="Y16" s="2"/>
      <c r="Z16" s="2"/>
      <c r="AA16" s="2">
        <v>4.08</v>
      </c>
      <c r="AB16" s="2"/>
      <c r="AC16" s="2"/>
    </row>
    <row r="17" spans="1:29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8.16</v>
      </c>
      <c r="G17" s="2">
        <v>8.16</v>
      </c>
      <c r="H17" s="2"/>
      <c r="I17" s="2">
        <v>8.16</v>
      </c>
      <c r="J17" s="2"/>
      <c r="K17" s="2">
        <v>8.16</v>
      </c>
      <c r="L17" s="2"/>
      <c r="M17" s="2"/>
      <c r="N17" s="2">
        <v>8.16</v>
      </c>
      <c r="O17" s="2"/>
      <c r="P17" s="2"/>
      <c r="Q17" s="2">
        <v>8.16</v>
      </c>
      <c r="R17" s="2"/>
      <c r="S17" s="2">
        <v>8.16</v>
      </c>
      <c r="T17" s="2"/>
      <c r="U17" s="2">
        <v>8.16</v>
      </c>
      <c r="V17" s="2"/>
      <c r="W17" s="2"/>
      <c r="X17" s="2">
        <v>8.16</v>
      </c>
      <c r="Y17" s="2"/>
      <c r="Z17" s="2"/>
      <c r="AA17" s="2"/>
      <c r="AB17" s="2">
        <v>8.16</v>
      </c>
      <c r="AC17" s="2"/>
    </row>
    <row r="18" spans="1:29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0.81599999999999995</v>
      </c>
      <c r="G18" s="2">
        <v>0.81599999999999995</v>
      </c>
      <c r="H18" s="2"/>
      <c r="I18" s="2">
        <v>0.81599999999999995</v>
      </c>
      <c r="J18" s="2"/>
      <c r="K18" s="2"/>
      <c r="L18" s="2"/>
      <c r="M18" s="2">
        <v>0.81599999999999995</v>
      </c>
      <c r="N18" s="2"/>
      <c r="O18" s="2"/>
      <c r="P18" s="2">
        <v>0.81599999999999995</v>
      </c>
      <c r="Q18" s="2">
        <v>0.81599999999999995</v>
      </c>
      <c r="R18" s="2"/>
      <c r="S18" s="2">
        <v>0.81599999999999995</v>
      </c>
      <c r="T18" s="2"/>
      <c r="U18" s="2"/>
      <c r="V18" s="2"/>
      <c r="W18" s="2">
        <v>0.81599999999999995</v>
      </c>
      <c r="X18" s="2"/>
      <c r="Y18" s="2"/>
      <c r="Z18" s="2">
        <v>0.81599999999999995</v>
      </c>
      <c r="AA18" s="2"/>
      <c r="AB18" s="2">
        <v>0.81599999999999995</v>
      </c>
      <c r="AC18" s="2">
        <v>0.81599999999999995</v>
      </c>
    </row>
    <row r="19" spans="1:29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8.16</v>
      </c>
      <c r="G19" s="2"/>
      <c r="H19" s="2">
        <v>8.16</v>
      </c>
      <c r="I19" s="2">
        <v>8.16</v>
      </c>
      <c r="J19" s="2"/>
      <c r="K19" s="2"/>
      <c r="L19" s="2">
        <v>8.16</v>
      </c>
      <c r="M19" s="2"/>
      <c r="N19" s="2">
        <v>8.16</v>
      </c>
      <c r="O19" s="2"/>
      <c r="P19" s="2">
        <v>8.16</v>
      </c>
      <c r="Q19" s="2"/>
      <c r="R19" s="2">
        <v>8.16</v>
      </c>
      <c r="S19" s="2">
        <v>8.16</v>
      </c>
      <c r="T19" s="2"/>
      <c r="U19" s="2"/>
      <c r="V19" s="2">
        <v>8.16</v>
      </c>
      <c r="W19" s="2"/>
      <c r="X19" s="2">
        <v>8.16</v>
      </c>
      <c r="Y19" s="2"/>
      <c r="Z19" s="2">
        <v>8.16</v>
      </c>
      <c r="AA19" s="2"/>
      <c r="AB19" s="2">
        <v>8.16</v>
      </c>
      <c r="AC19" s="2">
        <v>8.16</v>
      </c>
    </row>
    <row r="20" spans="1:29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39.4</v>
      </c>
      <c r="G20" s="2"/>
      <c r="H20" s="2">
        <v>39.4</v>
      </c>
      <c r="I20" s="2"/>
      <c r="J20" s="2"/>
      <c r="K20" s="2">
        <v>39.4</v>
      </c>
      <c r="L20" s="2"/>
      <c r="M20" s="2"/>
      <c r="N20" s="2">
        <v>39.4</v>
      </c>
      <c r="O20" s="2"/>
      <c r="P20" s="2"/>
      <c r="Q20" s="2"/>
      <c r="R20" s="2">
        <v>39.4</v>
      </c>
      <c r="S20" s="2"/>
      <c r="T20" s="2"/>
      <c r="U20" s="2">
        <v>39.4</v>
      </c>
      <c r="V20" s="2"/>
      <c r="W20" s="2"/>
      <c r="X20" s="2">
        <v>39.4</v>
      </c>
      <c r="Y20" s="2"/>
      <c r="Z20" s="2"/>
      <c r="AA20" s="2"/>
      <c r="AB20" s="2"/>
      <c r="AC20" s="2"/>
    </row>
    <row r="21" spans="1:29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2.72</v>
      </c>
      <c r="G21" s="2">
        <v>2.72</v>
      </c>
      <c r="H21" s="2">
        <v>2.72</v>
      </c>
      <c r="I21" s="2"/>
      <c r="J21" s="2"/>
      <c r="K21" s="2">
        <v>2.72</v>
      </c>
      <c r="L21" s="2">
        <v>2.72</v>
      </c>
      <c r="M21" s="2"/>
      <c r="N21" s="2"/>
      <c r="O21" s="2"/>
      <c r="P21" s="2">
        <v>2.72</v>
      </c>
      <c r="Q21" s="2">
        <v>2.72</v>
      </c>
      <c r="R21" s="2">
        <v>2.72</v>
      </c>
      <c r="S21" s="2"/>
      <c r="T21" s="2"/>
      <c r="U21" s="2">
        <v>2.72</v>
      </c>
      <c r="V21" s="2">
        <v>2.72</v>
      </c>
      <c r="W21" s="2"/>
      <c r="X21" s="2"/>
      <c r="Y21" s="2"/>
      <c r="Z21" s="2">
        <v>2.72</v>
      </c>
      <c r="AA21" s="2"/>
      <c r="AB21" s="2">
        <v>2.72</v>
      </c>
      <c r="AC21" s="2">
        <v>2.72</v>
      </c>
    </row>
    <row r="22" spans="1:29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v>4.9000000000000004</v>
      </c>
      <c r="G22" s="2">
        <v>4.9000000000000004</v>
      </c>
      <c r="H22" s="2"/>
      <c r="I22" s="2"/>
      <c r="J22" s="2"/>
      <c r="K22" s="2"/>
      <c r="L22" s="2"/>
      <c r="M22" s="2">
        <v>4.9000000000000004</v>
      </c>
      <c r="N22" s="2"/>
      <c r="O22" s="2"/>
      <c r="P22" s="2"/>
      <c r="Q22" s="2">
        <v>4.9000000000000004</v>
      </c>
      <c r="R22" s="2"/>
      <c r="S22" s="2"/>
      <c r="T22" s="2"/>
      <c r="U22" s="2"/>
      <c r="V22" s="2"/>
      <c r="W22" s="2">
        <v>4.9000000000000004</v>
      </c>
      <c r="X22" s="2"/>
      <c r="Y22" s="2"/>
      <c r="Z22" s="2"/>
      <c r="AA22" s="2">
        <v>4.9000000000000004</v>
      </c>
      <c r="AB22" s="2"/>
      <c r="AC22" s="2"/>
    </row>
    <row r="23" spans="1:29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4.9000000000000004</v>
      </c>
      <c r="G23" s="2"/>
      <c r="H23" s="2"/>
      <c r="I23" s="2">
        <v>4.9000000000000004</v>
      </c>
      <c r="J23" s="2"/>
      <c r="K23" s="2"/>
      <c r="L23" s="2"/>
      <c r="M23" s="2"/>
      <c r="N23" s="2">
        <v>4.9000000000000004</v>
      </c>
      <c r="O23" s="2"/>
      <c r="P23" s="2"/>
      <c r="Q23" s="2"/>
      <c r="R23" s="2"/>
      <c r="S23" s="2">
        <v>4.9000000000000004</v>
      </c>
      <c r="T23" s="2"/>
      <c r="U23" s="2"/>
      <c r="V23" s="2"/>
      <c r="W23" s="2"/>
      <c r="X23" s="2">
        <v>4.9000000000000004</v>
      </c>
      <c r="Y23" s="2"/>
      <c r="Z23" s="2"/>
      <c r="AA23" s="2"/>
      <c r="AB23" s="2"/>
      <c r="AC23" s="2">
        <v>4.9000000000000004</v>
      </c>
    </row>
    <row r="24" spans="1:29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3.13</v>
      </c>
      <c r="G24" s="2"/>
      <c r="H24" s="2"/>
      <c r="I24" s="2">
        <v>3.13</v>
      </c>
      <c r="J24" s="2">
        <v>3.13</v>
      </c>
      <c r="K24" s="2">
        <v>3.13</v>
      </c>
      <c r="L24" s="2"/>
      <c r="M24" s="2">
        <v>3.13</v>
      </c>
      <c r="N24" s="2">
        <v>3.13</v>
      </c>
      <c r="O24" s="2">
        <v>3.13</v>
      </c>
      <c r="P24" s="2"/>
      <c r="Q24" s="2"/>
      <c r="R24" s="2"/>
      <c r="S24" s="2">
        <v>3.13</v>
      </c>
      <c r="T24" s="2">
        <v>3.13</v>
      </c>
      <c r="U24" s="2">
        <v>3.13</v>
      </c>
      <c r="V24" s="2"/>
      <c r="W24" s="2">
        <v>3.13</v>
      </c>
      <c r="X24" s="2">
        <v>3.13</v>
      </c>
      <c r="Y24" s="2">
        <v>3.13</v>
      </c>
      <c r="Z24" s="2"/>
      <c r="AA24" s="2">
        <v>3.13</v>
      </c>
      <c r="AB24" s="2"/>
      <c r="AC24" s="2"/>
    </row>
    <row r="25" spans="1:29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</v>
      </c>
      <c r="G25" s="2"/>
      <c r="H25" s="2">
        <v>5</v>
      </c>
      <c r="I25" s="2"/>
      <c r="J25" s="2"/>
      <c r="K25" s="2">
        <v>5</v>
      </c>
      <c r="L25" s="2"/>
      <c r="M25" s="2"/>
      <c r="N25" s="2"/>
      <c r="O25" s="2">
        <v>5</v>
      </c>
      <c r="P25" s="2"/>
      <c r="Q25" s="2"/>
      <c r="R25" s="2">
        <v>5</v>
      </c>
      <c r="S25" s="2"/>
      <c r="T25" s="2"/>
      <c r="U25" s="2">
        <v>5</v>
      </c>
      <c r="V25" s="2"/>
      <c r="W25" s="2"/>
      <c r="X25" s="2"/>
      <c r="Y25" s="2">
        <v>5</v>
      </c>
      <c r="Z25" s="2"/>
      <c r="AA25" s="2"/>
      <c r="AB25" s="2">
        <v>5</v>
      </c>
      <c r="AC25" s="2"/>
    </row>
    <row r="26" spans="1:29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f>C26/4</f>
        <v>6.12</v>
      </c>
      <c r="G26" s="2"/>
      <c r="H26" s="2"/>
      <c r="I26" s="2"/>
      <c r="J26" s="2">
        <v>8.16</v>
      </c>
      <c r="K26" s="2"/>
      <c r="L26" s="2">
        <v>8.16</v>
      </c>
      <c r="M26" s="2"/>
      <c r="N26" s="2"/>
      <c r="O26" s="2"/>
      <c r="P26" s="2"/>
      <c r="Q26" s="2"/>
      <c r="R26" s="2"/>
      <c r="S26" s="2"/>
      <c r="T26" s="2">
        <v>8.16</v>
      </c>
      <c r="U26" s="2"/>
      <c r="V26" s="2"/>
      <c r="W26" s="2">
        <v>8.16</v>
      </c>
      <c r="X26" s="2"/>
      <c r="Y26" s="2"/>
      <c r="Z26" s="2"/>
      <c r="AA26" s="2"/>
      <c r="AB26" s="2"/>
      <c r="AC26" s="2"/>
    </row>
    <row r="27" spans="1:29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2">
        <v>8.16</v>
      </c>
      <c r="H27" s="2"/>
      <c r="I27" s="2"/>
      <c r="J27" s="2">
        <v>8.16</v>
      </c>
      <c r="K27" s="2"/>
      <c r="L27" s="2"/>
      <c r="M27" s="2"/>
      <c r="N27" s="2"/>
      <c r="O27" s="2"/>
      <c r="P27" s="2"/>
      <c r="Q27" s="2">
        <v>8.16</v>
      </c>
      <c r="R27" s="2"/>
      <c r="S27" s="2"/>
      <c r="T27" s="2">
        <v>8.16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50</v>
      </c>
      <c r="G28" s="2">
        <v>50</v>
      </c>
      <c r="H28" s="2">
        <v>50</v>
      </c>
      <c r="I28" s="2">
        <v>50</v>
      </c>
      <c r="J28" s="2">
        <v>50</v>
      </c>
      <c r="K28" s="2">
        <v>50</v>
      </c>
      <c r="L28" s="2">
        <v>50</v>
      </c>
      <c r="M28" s="2">
        <v>50</v>
      </c>
      <c r="N28" s="2">
        <v>50</v>
      </c>
      <c r="O28" s="2">
        <v>50</v>
      </c>
      <c r="P28" s="2">
        <v>50</v>
      </c>
      <c r="Q28" s="2">
        <v>50</v>
      </c>
      <c r="R28" s="2">
        <v>50</v>
      </c>
      <c r="S28" s="2">
        <v>50</v>
      </c>
      <c r="T28" s="2">
        <v>50</v>
      </c>
      <c r="U28" s="2">
        <v>50</v>
      </c>
      <c r="V28" s="2">
        <v>50</v>
      </c>
      <c r="W28" s="2">
        <v>50</v>
      </c>
      <c r="X28" s="2">
        <v>50</v>
      </c>
      <c r="Y28" s="2">
        <v>50</v>
      </c>
      <c r="Z28" s="2">
        <v>50</v>
      </c>
      <c r="AA28" s="2">
        <v>50</v>
      </c>
      <c r="AB28" s="2">
        <v>50</v>
      </c>
      <c r="AC28" s="2">
        <v>50</v>
      </c>
    </row>
    <row r="29" spans="1:29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11</v>
      </c>
      <c r="G29" s="2">
        <v>11</v>
      </c>
      <c r="H29" s="2">
        <v>11</v>
      </c>
      <c r="I29" s="2">
        <v>11</v>
      </c>
      <c r="J29" s="2">
        <v>11</v>
      </c>
      <c r="K29" s="2">
        <v>11</v>
      </c>
      <c r="L29" s="2">
        <v>11</v>
      </c>
      <c r="M29" s="2">
        <v>11</v>
      </c>
      <c r="N29" s="2">
        <v>11</v>
      </c>
      <c r="O29" s="2">
        <v>11</v>
      </c>
      <c r="P29" s="2">
        <v>11</v>
      </c>
      <c r="Q29" s="2">
        <v>11</v>
      </c>
      <c r="R29" s="2">
        <v>11</v>
      </c>
      <c r="S29" s="2">
        <v>11</v>
      </c>
      <c r="T29" s="2">
        <v>11</v>
      </c>
      <c r="U29" s="2">
        <v>11</v>
      </c>
      <c r="V29" s="2">
        <v>11</v>
      </c>
      <c r="W29" s="2">
        <v>11</v>
      </c>
      <c r="X29" s="2">
        <v>11</v>
      </c>
      <c r="Y29" s="2">
        <v>11</v>
      </c>
      <c r="Z29" s="2">
        <v>11</v>
      </c>
      <c r="AA29" s="2">
        <v>11</v>
      </c>
      <c r="AB29" s="2">
        <v>11</v>
      </c>
      <c r="AC29" s="2">
        <v>11</v>
      </c>
    </row>
    <row r="30" spans="1:29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11</v>
      </c>
      <c r="G30" s="2">
        <v>11</v>
      </c>
      <c r="H30" s="2">
        <v>11</v>
      </c>
      <c r="I30" s="2">
        <v>11</v>
      </c>
      <c r="J30" s="2">
        <v>11</v>
      </c>
      <c r="K30" s="2">
        <v>11</v>
      </c>
      <c r="L30" s="2">
        <v>11</v>
      </c>
      <c r="M30" s="2">
        <v>11</v>
      </c>
      <c r="N30" s="2">
        <v>11</v>
      </c>
      <c r="O30" s="2">
        <v>11</v>
      </c>
      <c r="P30" s="2">
        <v>11</v>
      </c>
      <c r="Q30" s="2">
        <v>11</v>
      </c>
      <c r="R30" s="2">
        <v>11</v>
      </c>
      <c r="S30" s="2">
        <v>11</v>
      </c>
      <c r="T30" s="2">
        <v>11</v>
      </c>
      <c r="U30" s="2">
        <v>11</v>
      </c>
      <c r="V30" s="2">
        <v>11</v>
      </c>
      <c r="W30" s="2">
        <v>11</v>
      </c>
      <c r="X30" s="2">
        <v>11</v>
      </c>
      <c r="Y30" s="2">
        <v>11</v>
      </c>
      <c r="Z30" s="2">
        <v>11</v>
      </c>
      <c r="AA30" s="2">
        <v>11</v>
      </c>
      <c r="AB30" s="2">
        <v>11</v>
      </c>
      <c r="AC30" s="2">
        <v>11</v>
      </c>
    </row>
    <row r="31" spans="1:29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2">
        <v>11</v>
      </c>
      <c r="H31" s="2">
        <v>11</v>
      </c>
      <c r="I31" s="2">
        <v>11</v>
      </c>
      <c r="J31" s="2">
        <v>11</v>
      </c>
      <c r="K31" s="2">
        <v>11</v>
      </c>
      <c r="L31" s="2">
        <v>11</v>
      </c>
      <c r="M31" s="2">
        <v>11</v>
      </c>
      <c r="N31" s="2">
        <v>11</v>
      </c>
      <c r="O31" s="2">
        <v>11</v>
      </c>
      <c r="P31" s="2">
        <v>11</v>
      </c>
      <c r="Q31" s="2">
        <v>11</v>
      </c>
      <c r="R31" s="2">
        <v>11</v>
      </c>
      <c r="S31" s="2">
        <v>11</v>
      </c>
      <c r="T31" s="2">
        <v>11</v>
      </c>
      <c r="U31" s="2">
        <v>11</v>
      </c>
      <c r="V31" s="2">
        <v>11</v>
      </c>
      <c r="W31" s="2">
        <v>11</v>
      </c>
      <c r="X31" s="2">
        <v>11</v>
      </c>
      <c r="Y31" s="2">
        <v>11</v>
      </c>
      <c r="Z31" s="2">
        <v>11</v>
      </c>
      <c r="AA31" s="2">
        <v>11</v>
      </c>
      <c r="AB31" s="2">
        <v>11</v>
      </c>
      <c r="AC31" s="2">
        <v>11</v>
      </c>
    </row>
    <row r="32" spans="1:29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2">
        <v>11</v>
      </c>
      <c r="H32" s="2">
        <v>11</v>
      </c>
      <c r="I32" s="2">
        <v>11</v>
      </c>
      <c r="J32" s="2">
        <v>11</v>
      </c>
      <c r="K32" s="2">
        <v>11</v>
      </c>
      <c r="L32" s="2">
        <v>11</v>
      </c>
      <c r="M32" s="2">
        <v>11</v>
      </c>
      <c r="N32" s="2">
        <v>11</v>
      </c>
      <c r="O32" s="2">
        <v>11</v>
      </c>
      <c r="P32" s="2">
        <v>11</v>
      </c>
      <c r="Q32" s="2">
        <v>11</v>
      </c>
      <c r="R32" s="2">
        <v>11</v>
      </c>
      <c r="S32" s="2">
        <v>11</v>
      </c>
      <c r="T32" s="2">
        <v>11</v>
      </c>
      <c r="U32" s="2">
        <v>11</v>
      </c>
      <c r="V32" s="2">
        <v>11</v>
      </c>
      <c r="W32" s="2">
        <v>11</v>
      </c>
      <c r="X32" s="2">
        <v>11</v>
      </c>
      <c r="Y32" s="2">
        <v>11</v>
      </c>
      <c r="Z32" s="2">
        <v>11</v>
      </c>
      <c r="AA32" s="2">
        <v>11</v>
      </c>
      <c r="AB32" s="2">
        <v>11</v>
      </c>
      <c r="AC32" s="2">
        <v>11</v>
      </c>
    </row>
    <row r="33" spans="1:29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v>40.799999999999997</v>
      </c>
      <c r="G33" s="2"/>
      <c r="H33" s="2"/>
      <c r="I33" s="2">
        <v>40.799999999999997</v>
      </c>
      <c r="J33" s="2"/>
      <c r="K33" s="2"/>
      <c r="L33" s="2"/>
      <c r="M33" s="2">
        <v>40.799999999999997</v>
      </c>
      <c r="N33" s="2"/>
      <c r="O33" s="2"/>
      <c r="P33" s="2"/>
      <c r="Q33" s="2">
        <v>40.799999999999997</v>
      </c>
      <c r="R33" s="2"/>
      <c r="S33" s="2"/>
      <c r="T33" s="2"/>
      <c r="U33" s="2">
        <v>40.799999999999997</v>
      </c>
      <c r="V33" s="2"/>
      <c r="W33" s="2"/>
      <c r="X33" s="2"/>
      <c r="Y33" s="2">
        <v>40.799999999999997</v>
      </c>
      <c r="Z33" s="2"/>
      <c r="AA33" s="2">
        <v>40.799999999999997</v>
      </c>
      <c r="AB33" s="2"/>
      <c r="AC33" s="2"/>
    </row>
    <row r="34" spans="1:29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2"/>
      <c r="H34" s="2"/>
      <c r="I34" s="2">
        <v>40.799999999999997</v>
      </c>
      <c r="J34" s="2"/>
      <c r="K34" s="2"/>
      <c r="L34" s="2"/>
      <c r="M34" s="2">
        <v>40.799999999999997</v>
      </c>
      <c r="N34" s="2"/>
      <c r="O34" s="2"/>
      <c r="P34" s="2"/>
      <c r="Q34" s="2">
        <v>40.799999999999997</v>
      </c>
      <c r="R34" s="2"/>
      <c r="S34" s="2"/>
      <c r="T34" s="2"/>
      <c r="U34" s="2">
        <v>40.799999999999997</v>
      </c>
      <c r="V34" s="2"/>
      <c r="W34" s="2"/>
      <c r="X34" s="2"/>
      <c r="Y34" s="2">
        <v>40.799999999999997</v>
      </c>
      <c r="Z34" s="2"/>
      <c r="AA34" s="2">
        <v>40.799999999999997</v>
      </c>
      <c r="AB34" s="2"/>
      <c r="AC34" s="2"/>
    </row>
    <row r="35" spans="1:29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</v>
      </c>
      <c r="G35" s="2">
        <v>0.4</v>
      </c>
      <c r="H35" s="2">
        <v>0.4</v>
      </c>
      <c r="I35" s="2">
        <v>0.4</v>
      </c>
      <c r="J35" s="2">
        <v>0.4</v>
      </c>
      <c r="K35" s="2">
        <v>0.4</v>
      </c>
      <c r="L35" s="2">
        <v>0.4</v>
      </c>
      <c r="M35" s="2">
        <v>0.4</v>
      </c>
      <c r="N35" s="2">
        <v>0.4</v>
      </c>
      <c r="O35" s="2">
        <v>0.4</v>
      </c>
      <c r="P35" s="2">
        <v>0.4</v>
      </c>
      <c r="Q35" s="2">
        <v>0.4</v>
      </c>
      <c r="R35" s="2">
        <v>0.4</v>
      </c>
      <c r="S35" s="2">
        <v>0.4</v>
      </c>
      <c r="T35" s="2">
        <v>0.4</v>
      </c>
      <c r="U35" s="2">
        <v>0.4</v>
      </c>
      <c r="V35" s="2">
        <v>0.4</v>
      </c>
      <c r="W35" s="2">
        <v>0.4</v>
      </c>
      <c r="X35" s="2">
        <v>0.4</v>
      </c>
      <c r="Y35" s="2">
        <v>0.4</v>
      </c>
      <c r="Z35" s="2">
        <v>0.4</v>
      </c>
      <c r="AA35" s="2">
        <v>0.4</v>
      </c>
      <c r="AB35" s="2">
        <v>0.4</v>
      </c>
      <c r="AC35" s="2">
        <v>0.4</v>
      </c>
    </row>
    <row r="36" spans="1:29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v>4.08</v>
      </c>
      <c r="G36" s="2"/>
      <c r="H36" s="2"/>
      <c r="I36" s="2"/>
      <c r="J36" s="2">
        <v>4.08</v>
      </c>
      <c r="K36" s="2"/>
      <c r="L36" s="2"/>
      <c r="M36" s="2"/>
      <c r="N36" s="2">
        <v>4.08</v>
      </c>
      <c r="O36" s="2"/>
      <c r="P36" s="2"/>
      <c r="Q36" s="2"/>
      <c r="R36" s="2">
        <v>4.08</v>
      </c>
      <c r="S36" s="2"/>
      <c r="T36" s="2"/>
      <c r="U36" s="2"/>
      <c r="V36" s="2">
        <v>4.08</v>
      </c>
      <c r="W36" s="2"/>
      <c r="X36" s="2"/>
      <c r="Y36" s="2"/>
      <c r="Z36" s="2">
        <v>4.08</v>
      </c>
      <c r="AA36" s="2"/>
      <c r="AB36" s="2"/>
      <c r="AC36" s="2">
        <v>4.08</v>
      </c>
    </row>
    <row r="37" spans="1:29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v>4.08</v>
      </c>
      <c r="G37" s="2"/>
      <c r="H37" s="2"/>
      <c r="I37" s="2">
        <v>4.08</v>
      </c>
      <c r="J37" s="2"/>
      <c r="K37" s="2"/>
      <c r="L37" s="2"/>
      <c r="M37" s="2">
        <v>4.08</v>
      </c>
      <c r="N37" s="2"/>
      <c r="O37" s="2"/>
      <c r="P37" s="2"/>
      <c r="Q37" s="2">
        <v>4.08</v>
      </c>
      <c r="R37" s="2"/>
      <c r="S37" s="2"/>
      <c r="T37" s="2"/>
      <c r="U37" s="2">
        <v>4.08</v>
      </c>
      <c r="V37" s="2"/>
      <c r="W37" s="2"/>
      <c r="X37" s="2"/>
      <c r="Y37" s="2">
        <v>4.08</v>
      </c>
      <c r="Z37" s="2"/>
      <c r="AA37" s="2"/>
      <c r="AB37" s="2">
        <v>4.08</v>
      </c>
      <c r="AC37" s="2"/>
    </row>
    <row r="38" spans="1:29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11.12</v>
      </c>
      <c r="G38" s="2"/>
      <c r="H38" s="2">
        <v>11.12</v>
      </c>
      <c r="I38" s="2"/>
      <c r="J38" s="2">
        <v>11.12</v>
      </c>
      <c r="K38" s="2"/>
      <c r="L38" s="2">
        <v>11.12</v>
      </c>
      <c r="M38" s="2"/>
      <c r="N38" s="2">
        <v>11.12</v>
      </c>
      <c r="O38" s="2"/>
      <c r="P38" s="2">
        <v>11.12</v>
      </c>
      <c r="Q38" s="2"/>
      <c r="R38" s="2">
        <v>11.12</v>
      </c>
      <c r="S38" s="2"/>
      <c r="T38" s="2">
        <v>11.12</v>
      </c>
      <c r="U38" s="2"/>
      <c r="V38" s="2">
        <v>11.12</v>
      </c>
      <c r="W38" s="2"/>
      <c r="X38" s="2">
        <v>11.12</v>
      </c>
      <c r="Y38" s="2"/>
      <c r="Z38" s="2">
        <v>11.12</v>
      </c>
      <c r="AA38" s="2"/>
      <c r="AB38" s="2">
        <v>11.12</v>
      </c>
      <c r="AC38" s="2"/>
    </row>
    <row r="39" spans="1:29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v>1.1000000000000001</v>
      </c>
      <c r="G39" s="2">
        <v>1.1000000000000001</v>
      </c>
      <c r="H39" s="2">
        <v>1.1000000000000001</v>
      </c>
      <c r="I39" s="2">
        <v>1.1000000000000001</v>
      </c>
      <c r="J39" s="2">
        <v>1.1000000000000001</v>
      </c>
      <c r="K39" s="2">
        <v>1.1000000000000001</v>
      </c>
      <c r="L39" s="2">
        <v>1.1000000000000001</v>
      </c>
      <c r="M39" s="2">
        <v>1.1000000000000001</v>
      </c>
      <c r="N39" s="2">
        <v>1.1000000000000001</v>
      </c>
      <c r="O39" s="2">
        <v>1.1000000000000001</v>
      </c>
      <c r="P39" s="2">
        <v>1.1000000000000001</v>
      </c>
      <c r="Q39" s="2">
        <v>1.1000000000000001</v>
      </c>
      <c r="R39" s="2">
        <v>1.1000000000000001</v>
      </c>
      <c r="S39" s="2">
        <v>1.1000000000000001</v>
      </c>
      <c r="T39" s="2">
        <v>1.1000000000000001</v>
      </c>
      <c r="U39" s="2">
        <v>1.1000000000000001</v>
      </c>
      <c r="V39" s="2">
        <v>1.1000000000000001</v>
      </c>
      <c r="W39" s="2">
        <v>1.1000000000000001</v>
      </c>
      <c r="X39" s="2">
        <v>1.1000000000000001</v>
      </c>
      <c r="Y39" s="2">
        <v>1.1000000000000001</v>
      </c>
      <c r="Z39" s="2">
        <v>1.1000000000000001</v>
      </c>
      <c r="AA39" s="2">
        <v>1.1000000000000001</v>
      </c>
      <c r="AB39" s="2">
        <v>1.1000000000000001</v>
      </c>
      <c r="AC39" s="2">
        <v>1.1000000000000001</v>
      </c>
    </row>
    <row r="40" spans="1:29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142</v>
      </c>
      <c r="G40" s="2">
        <v>142</v>
      </c>
      <c r="H40" s="2">
        <v>142</v>
      </c>
      <c r="I40" s="2">
        <v>142</v>
      </c>
      <c r="J40" s="2">
        <v>142</v>
      </c>
      <c r="K40" s="2">
        <v>142</v>
      </c>
      <c r="L40" s="2">
        <v>142</v>
      </c>
      <c r="M40" s="2">
        <v>142</v>
      </c>
      <c r="N40" s="2">
        <v>142</v>
      </c>
      <c r="O40" s="2">
        <v>142</v>
      </c>
      <c r="P40" s="2">
        <v>142</v>
      </c>
      <c r="Q40" s="2">
        <v>142</v>
      </c>
      <c r="R40" s="2">
        <v>142</v>
      </c>
      <c r="S40" s="2">
        <v>142</v>
      </c>
      <c r="T40" s="2">
        <v>142</v>
      </c>
      <c r="U40" s="2">
        <v>142</v>
      </c>
      <c r="V40" s="2">
        <v>142</v>
      </c>
      <c r="W40" s="2">
        <v>142</v>
      </c>
      <c r="X40" s="2">
        <v>142</v>
      </c>
      <c r="Y40" s="2">
        <v>142</v>
      </c>
      <c r="Z40" s="2">
        <v>142</v>
      </c>
      <c r="AA40" s="2">
        <v>142</v>
      </c>
      <c r="AB40" s="2">
        <v>142</v>
      </c>
      <c r="AC40" s="2">
        <v>142</v>
      </c>
    </row>
    <row r="41" spans="1:29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2"/>
      <c r="H41" s="2"/>
      <c r="I41" s="2">
        <v>40.799999999999997</v>
      </c>
      <c r="J41" s="2"/>
      <c r="K41" s="2"/>
      <c r="L41" s="2">
        <v>40.799999999999997</v>
      </c>
      <c r="M41" s="2"/>
      <c r="N41" s="2"/>
      <c r="O41" s="2">
        <v>40.799999999999997</v>
      </c>
      <c r="P41" s="2"/>
      <c r="Q41" s="2"/>
      <c r="R41" s="2">
        <v>40.799999999999997</v>
      </c>
      <c r="S41" s="2"/>
      <c r="T41" s="2"/>
      <c r="U41" s="2">
        <v>40.799999999999997</v>
      </c>
      <c r="V41" s="2"/>
      <c r="W41" s="2"/>
      <c r="X41" s="2">
        <v>40.799999999999997</v>
      </c>
      <c r="Y41" s="2"/>
      <c r="Z41" s="2"/>
      <c r="AA41" s="2"/>
      <c r="AB41" s="2"/>
      <c r="AC41" s="2"/>
    </row>
    <row r="42" spans="1:29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54.4</v>
      </c>
      <c r="G42" s="2"/>
      <c r="H42" s="2"/>
      <c r="I42" s="2"/>
      <c r="J42" s="2">
        <v>54.4</v>
      </c>
      <c r="K42" s="2"/>
      <c r="L42" s="2"/>
      <c r="M42" s="2"/>
      <c r="N42" s="2">
        <v>54.4</v>
      </c>
      <c r="O42" s="2"/>
      <c r="P42" s="2"/>
      <c r="Q42" s="2"/>
      <c r="R42" s="2">
        <v>54.4</v>
      </c>
      <c r="S42" s="2"/>
      <c r="T42" s="2"/>
      <c r="U42" s="2"/>
      <c r="V42" s="2">
        <v>54.4</v>
      </c>
      <c r="W42" s="2"/>
      <c r="X42" s="2"/>
      <c r="Y42" s="2"/>
      <c r="Z42" s="2">
        <v>54.4</v>
      </c>
      <c r="AA42" s="2"/>
      <c r="AB42" s="2"/>
      <c r="AC42" s="2">
        <v>54.4</v>
      </c>
    </row>
    <row r="43" spans="1:29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244.8</v>
      </c>
      <c r="G43" s="2"/>
      <c r="H43" s="2"/>
      <c r="I43" s="2">
        <v>244.8</v>
      </c>
      <c r="J43" s="2"/>
      <c r="K43" s="2"/>
      <c r="L43" s="2"/>
      <c r="M43" s="2"/>
      <c r="N43" s="2">
        <v>244.8</v>
      </c>
      <c r="O43" s="2"/>
      <c r="P43" s="2"/>
      <c r="Q43" s="2"/>
      <c r="R43" s="2"/>
      <c r="S43" s="2">
        <v>244.8</v>
      </c>
      <c r="T43" s="2"/>
      <c r="U43" s="2"/>
      <c r="V43" s="2"/>
      <c r="W43" s="2"/>
      <c r="X43" s="2">
        <v>244.8</v>
      </c>
      <c r="Y43" s="2"/>
      <c r="Z43" s="2"/>
      <c r="AA43" s="2"/>
      <c r="AB43" s="2"/>
      <c r="AC43" s="2">
        <v>244.8</v>
      </c>
    </row>
    <row r="44" spans="1:29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13.6</v>
      </c>
      <c r="G44" s="2"/>
      <c r="H44" s="2"/>
      <c r="I44" s="2"/>
      <c r="J44" s="2">
        <v>13.6</v>
      </c>
      <c r="K44" s="2"/>
      <c r="L44" s="2">
        <v>13.6</v>
      </c>
      <c r="M44" s="2"/>
      <c r="N44" s="2"/>
      <c r="O44" s="2">
        <v>13.6</v>
      </c>
      <c r="P44" s="2"/>
      <c r="Q44" s="2"/>
      <c r="R44" s="2">
        <v>13.6</v>
      </c>
      <c r="S44" s="2"/>
      <c r="T44" s="2"/>
      <c r="U44" s="2">
        <v>13.6</v>
      </c>
      <c r="V44" s="2"/>
      <c r="W44" s="2"/>
      <c r="X44" s="2">
        <v>13.6</v>
      </c>
      <c r="Y44" s="2"/>
      <c r="Z44" s="2"/>
      <c r="AA44" s="2"/>
      <c r="AB44" s="2"/>
      <c r="AC44" s="2"/>
    </row>
    <row r="45" spans="1:29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v>7.5</v>
      </c>
      <c r="G45" s="2">
        <v>7.5</v>
      </c>
      <c r="H45" s="2">
        <v>7.5</v>
      </c>
      <c r="I45" s="2">
        <v>7.5</v>
      </c>
      <c r="J45" s="2">
        <v>7.5</v>
      </c>
      <c r="K45" s="2">
        <v>7.5</v>
      </c>
      <c r="L45" s="2">
        <v>7.5</v>
      </c>
      <c r="M45" s="2">
        <v>7.5</v>
      </c>
      <c r="N45" s="2">
        <v>7.5</v>
      </c>
      <c r="O45" s="2">
        <v>7.5</v>
      </c>
      <c r="P45" s="2">
        <v>7.5</v>
      </c>
      <c r="Q45" s="2">
        <v>7.5</v>
      </c>
      <c r="R45" s="2">
        <v>7.5</v>
      </c>
      <c r="S45" s="2">
        <v>7.5</v>
      </c>
      <c r="T45" s="2">
        <v>7.5</v>
      </c>
      <c r="U45" s="2">
        <v>7.5</v>
      </c>
      <c r="V45" s="2">
        <v>7.5</v>
      </c>
      <c r="W45" s="2">
        <v>7.5</v>
      </c>
      <c r="X45" s="2">
        <v>7.5</v>
      </c>
      <c r="Y45" s="2">
        <v>7.5</v>
      </c>
      <c r="Z45" s="2">
        <v>7.5</v>
      </c>
      <c r="AA45" s="2">
        <v>7.5</v>
      </c>
      <c r="AB45" s="2">
        <v>7.5</v>
      </c>
      <c r="AC45" s="2">
        <v>7.5</v>
      </c>
    </row>
    <row r="46" spans="1:29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499</v>
      </c>
      <c r="G46" s="2"/>
      <c r="H46" s="2">
        <v>499</v>
      </c>
      <c r="I46" s="2"/>
      <c r="J46" s="2"/>
      <c r="K46" s="2">
        <v>499</v>
      </c>
      <c r="L46" s="2"/>
      <c r="M46" s="2">
        <v>499</v>
      </c>
      <c r="N46" s="2"/>
      <c r="O46" s="2"/>
      <c r="P46" s="2">
        <v>499</v>
      </c>
      <c r="Q46" s="2"/>
      <c r="R46" s="2">
        <v>499</v>
      </c>
      <c r="S46" s="2"/>
      <c r="T46" s="2"/>
      <c r="U46" s="2">
        <v>499</v>
      </c>
      <c r="V46" s="2"/>
      <c r="W46" s="2">
        <v>499</v>
      </c>
      <c r="X46" s="2"/>
      <c r="Y46" s="2"/>
      <c r="Z46" s="2">
        <v>499</v>
      </c>
      <c r="AA46" s="2"/>
      <c r="AB46" s="2">
        <v>499</v>
      </c>
      <c r="AC46" s="2"/>
    </row>
    <row r="47" spans="1:29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1.1000000000000001</v>
      </c>
      <c r="G47" s="2">
        <v>1.1000000000000001</v>
      </c>
      <c r="H47" s="2">
        <v>1.1000000000000001</v>
      </c>
      <c r="I47" s="2">
        <v>1.1000000000000001</v>
      </c>
      <c r="J47" s="2">
        <v>1.1000000000000001</v>
      </c>
      <c r="K47" s="2">
        <v>1.1000000000000001</v>
      </c>
      <c r="L47" s="2">
        <v>1.1000000000000001</v>
      </c>
      <c r="M47" s="2">
        <v>1.1000000000000001</v>
      </c>
      <c r="N47" s="2">
        <v>1.1000000000000001</v>
      </c>
      <c r="O47" s="2">
        <v>1.1000000000000001</v>
      </c>
      <c r="P47" s="2">
        <v>1.1000000000000001</v>
      </c>
      <c r="Q47" s="2">
        <v>1.1000000000000001</v>
      </c>
      <c r="R47" s="2">
        <v>1.1000000000000001</v>
      </c>
      <c r="S47" s="2">
        <v>1.1000000000000001</v>
      </c>
      <c r="T47" s="2">
        <v>1.1000000000000001</v>
      </c>
      <c r="U47" s="2">
        <v>1.1000000000000001</v>
      </c>
      <c r="V47" s="2">
        <v>1.1000000000000001</v>
      </c>
      <c r="W47" s="2">
        <v>1.1000000000000001</v>
      </c>
      <c r="X47" s="2">
        <v>1.1000000000000001</v>
      </c>
      <c r="Y47" s="2">
        <v>1.1000000000000001</v>
      </c>
      <c r="Z47" s="2">
        <v>1.1000000000000001</v>
      </c>
      <c r="AA47" s="2">
        <v>1.1000000000000001</v>
      </c>
      <c r="AB47" s="2">
        <v>1.1000000000000001</v>
      </c>
      <c r="AC47" s="2">
        <v>1.1000000000000001</v>
      </c>
    </row>
    <row r="48" spans="1:29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8.16</v>
      </c>
      <c r="G48" s="2">
        <v>8.16</v>
      </c>
      <c r="H48" s="2"/>
      <c r="I48" s="2"/>
      <c r="J48" s="2"/>
      <c r="K48" s="2"/>
      <c r="L48" s="2"/>
      <c r="M48" s="2"/>
      <c r="N48" s="2"/>
      <c r="O48" s="2">
        <v>8.16</v>
      </c>
      <c r="P48" s="2"/>
      <c r="Q48" s="2">
        <v>8.16</v>
      </c>
      <c r="R48" s="2"/>
      <c r="S48" s="2"/>
      <c r="T48" s="2"/>
      <c r="U48" s="2"/>
      <c r="V48" s="2"/>
      <c r="W48" s="2"/>
      <c r="X48" s="2"/>
      <c r="Y48" s="2">
        <v>8.16</v>
      </c>
      <c r="Z48" s="2"/>
      <c r="AA48" s="2">
        <v>8.16</v>
      </c>
      <c r="AB48" s="2"/>
      <c r="AC48" s="2"/>
    </row>
    <row r="49" spans="1:29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2"/>
      <c r="H49" s="2"/>
      <c r="I49" s="2">
        <v>8.16</v>
      </c>
      <c r="J49" s="2"/>
      <c r="K49" s="2"/>
      <c r="L49" s="2"/>
      <c r="M49" s="2"/>
      <c r="N49" s="2">
        <v>8.16</v>
      </c>
      <c r="O49" s="2"/>
      <c r="P49" s="2"/>
      <c r="Q49" s="2"/>
      <c r="R49" s="2"/>
      <c r="S49" s="2">
        <v>8.16</v>
      </c>
      <c r="T49" s="2"/>
      <c r="U49" s="2"/>
      <c r="V49" s="2"/>
      <c r="W49" s="2"/>
      <c r="X49" s="2">
        <v>8.16</v>
      </c>
      <c r="Y49" s="2"/>
      <c r="Z49" s="2"/>
      <c r="AA49" s="2"/>
      <c r="AB49" s="2"/>
      <c r="AC49" s="2">
        <v>8.16</v>
      </c>
    </row>
    <row r="50" spans="1:29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v>2.1</v>
      </c>
      <c r="G50" s="2">
        <v>2.1</v>
      </c>
      <c r="H50" s="2">
        <v>2.1</v>
      </c>
      <c r="I50" s="2">
        <v>2.1</v>
      </c>
      <c r="J50" s="2">
        <v>2.1</v>
      </c>
      <c r="K50" s="2">
        <v>2.1</v>
      </c>
      <c r="L50" s="2">
        <v>2.1</v>
      </c>
      <c r="M50" s="2">
        <v>2.1</v>
      </c>
      <c r="N50" s="2">
        <v>2.1</v>
      </c>
      <c r="O50" s="2">
        <v>2.1</v>
      </c>
      <c r="P50" s="2">
        <v>2.1</v>
      </c>
      <c r="Q50" s="2">
        <v>2.1</v>
      </c>
      <c r="R50" s="2">
        <v>2.1</v>
      </c>
      <c r="S50" s="2">
        <v>2.1</v>
      </c>
      <c r="T50" s="2">
        <v>2.1</v>
      </c>
      <c r="U50" s="2">
        <v>2.1</v>
      </c>
      <c r="V50" s="2">
        <v>2.1</v>
      </c>
      <c r="W50" s="2">
        <v>2.1</v>
      </c>
      <c r="X50" s="2">
        <v>2.1</v>
      </c>
      <c r="Y50" s="2">
        <v>2.1</v>
      </c>
      <c r="Z50" s="2">
        <v>2.1</v>
      </c>
      <c r="AA50" s="2">
        <v>2.1</v>
      </c>
      <c r="AB50" s="2">
        <v>2.1</v>
      </c>
      <c r="AC50" s="2">
        <v>2.1</v>
      </c>
    </row>
    <row r="51" spans="1:29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3.9</v>
      </c>
      <c r="G51" s="2">
        <v>3.9</v>
      </c>
      <c r="H51" s="2">
        <v>3.9</v>
      </c>
      <c r="I51" s="2">
        <v>3.9</v>
      </c>
      <c r="J51" s="2">
        <v>3.9</v>
      </c>
      <c r="K51" s="2">
        <v>3.9</v>
      </c>
      <c r="L51" s="2">
        <v>3.9</v>
      </c>
      <c r="M51" s="2">
        <v>3.9</v>
      </c>
      <c r="N51" s="2">
        <v>3.9</v>
      </c>
      <c r="O51" s="2">
        <v>3.9</v>
      </c>
      <c r="P51" s="2">
        <v>3.9</v>
      </c>
      <c r="Q51" s="2">
        <v>3.9</v>
      </c>
      <c r="R51" s="2">
        <v>3.9</v>
      </c>
      <c r="S51" s="2">
        <v>3.9</v>
      </c>
      <c r="T51" s="2">
        <v>3.9</v>
      </c>
      <c r="U51" s="2">
        <v>3.9</v>
      </c>
      <c r="V51" s="2">
        <v>3.9</v>
      </c>
      <c r="W51" s="2">
        <v>3.9</v>
      </c>
      <c r="X51" s="2">
        <v>3.9</v>
      </c>
      <c r="Y51" s="2">
        <v>3.9</v>
      </c>
      <c r="Z51" s="2">
        <v>3.9</v>
      </c>
      <c r="AA51" s="2">
        <v>3.9</v>
      </c>
      <c r="AB51" s="2">
        <v>3.9</v>
      </c>
      <c r="AC51" s="2">
        <v>3.9</v>
      </c>
    </row>
    <row r="52" spans="1:29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2"/>
      <c r="H52" s="2"/>
      <c r="I52" s="2">
        <v>0.13600000000000001</v>
      </c>
      <c r="J52" s="2"/>
      <c r="K52" s="2"/>
      <c r="L52" s="2">
        <v>0.13600000000000001</v>
      </c>
      <c r="M52" s="2"/>
      <c r="N52" s="2"/>
      <c r="O52" s="2">
        <v>0.13600000000000001</v>
      </c>
      <c r="P52" s="2"/>
      <c r="Q52" s="2"/>
      <c r="R52" s="2">
        <v>0.13600000000000001</v>
      </c>
      <c r="S52" s="2"/>
      <c r="T52" s="2"/>
      <c r="U52" s="2">
        <v>0.13600000000000001</v>
      </c>
      <c r="V52" s="2"/>
      <c r="W52" s="2"/>
      <c r="X52" s="2">
        <v>0.13600000000000001</v>
      </c>
      <c r="Y52" s="2"/>
      <c r="Z52" s="2"/>
      <c r="AA52" s="2"/>
      <c r="AB52" s="2"/>
      <c r="AC52" s="2"/>
    </row>
    <row r="53" spans="1:29" ht="15.75" x14ac:dyDescent="0.25">
      <c r="A53" s="2">
        <v>50</v>
      </c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24.48</v>
      </c>
      <c r="G53" s="2">
        <v>24.48</v>
      </c>
      <c r="H53" s="2"/>
      <c r="I53" s="2"/>
      <c r="J53" s="2"/>
      <c r="K53" s="2">
        <v>24.48</v>
      </c>
      <c r="L53" s="2">
        <v>24.48</v>
      </c>
      <c r="M53" s="2">
        <v>24.48</v>
      </c>
      <c r="N53" s="2"/>
      <c r="O53" s="2"/>
      <c r="P53" s="2">
        <v>24.48</v>
      </c>
      <c r="Q53" s="2">
        <v>24.48</v>
      </c>
      <c r="R53" s="2"/>
      <c r="S53" s="2"/>
      <c r="T53" s="2"/>
      <c r="U53" s="2">
        <v>24.48</v>
      </c>
      <c r="V53" s="2">
        <v>24.48</v>
      </c>
      <c r="W53" s="2">
        <v>24.48</v>
      </c>
      <c r="X53" s="2"/>
      <c r="Y53" s="2"/>
      <c r="Z53" s="2">
        <v>24.48</v>
      </c>
      <c r="AA53" s="2">
        <v>24.48</v>
      </c>
      <c r="AB53" s="2"/>
      <c r="AC53" s="2"/>
    </row>
    <row r="54" spans="1:29" ht="15.75" x14ac:dyDescent="0.25">
      <c r="A54" s="2">
        <v>51</v>
      </c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53.9</v>
      </c>
      <c r="G54" s="2"/>
      <c r="H54" s="2"/>
      <c r="I54" s="2">
        <v>53.9</v>
      </c>
      <c r="J54" s="2"/>
      <c r="K54" s="2"/>
      <c r="L54" s="2"/>
      <c r="M54" s="2"/>
      <c r="N54" s="2">
        <v>53.9</v>
      </c>
      <c r="O54" s="2"/>
      <c r="P54" s="2"/>
      <c r="Q54" s="2"/>
      <c r="R54" s="2"/>
      <c r="S54" s="2">
        <v>53.9</v>
      </c>
      <c r="T54" s="2"/>
      <c r="U54" s="2"/>
      <c r="V54" s="2"/>
      <c r="W54" s="2"/>
      <c r="X54" s="2">
        <v>53.9</v>
      </c>
      <c r="Y54" s="2"/>
      <c r="Z54" s="2"/>
      <c r="AA54" s="2"/>
      <c r="AB54" s="2"/>
      <c r="AC54" s="2">
        <v>53.9</v>
      </c>
    </row>
    <row r="55" spans="1:29" ht="15.75" x14ac:dyDescent="0.25">
      <c r="A55" s="2">
        <v>52</v>
      </c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x14ac:dyDescent="0.25">
      <c r="A56" s="2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9" ht="15.75" x14ac:dyDescent="0.25">
      <c r="A57" s="7"/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9" ht="15.75" x14ac:dyDescent="0.25">
      <c r="A58" s="7"/>
      <c r="L58" s="7"/>
    </row>
  </sheetData>
  <mergeCells count="3">
    <mergeCell ref="A1:N1"/>
    <mergeCell ref="B2:B3"/>
    <mergeCell ref="C2:E2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8"/>
  <sheetViews>
    <sheetView tabSelected="1" zoomScale="69" zoomScaleNormal="69" workbookViewId="0">
      <selection activeCell="Z54" sqref="Z54"/>
    </sheetView>
  </sheetViews>
  <sheetFormatPr defaultRowHeight="15" x14ac:dyDescent="0.25"/>
  <cols>
    <col min="1" max="1" width="4.42578125" customWidth="1"/>
    <col min="2" max="2" width="25.7109375" customWidth="1"/>
    <col min="3" max="3" width="11" customWidth="1"/>
  </cols>
  <sheetData>
    <row r="1" spans="1:27" ht="15.75" x14ac:dyDescent="0.25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"/>
      <c r="P1" s="1"/>
      <c r="Q1" s="1"/>
      <c r="R1" s="1"/>
      <c r="S1" s="1"/>
    </row>
    <row r="2" spans="1:27" ht="15.75" x14ac:dyDescent="0.25">
      <c r="A2" s="2" t="s">
        <v>0</v>
      </c>
      <c r="B2" s="18" t="s">
        <v>1</v>
      </c>
      <c r="C2" s="20" t="s">
        <v>2</v>
      </c>
      <c r="D2" s="21"/>
      <c r="E2" s="22"/>
      <c r="F2" s="2">
        <v>0</v>
      </c>
      <c r="G2" s="2">
        <v>1</v>
      </c>
      <c r="H2" s="2">
        <v>2</v>
      </c>
      <c r="I2" s="2">
        <v>3</v>
      </c>
      <c r="J2" s="2">
        <v>4</v>
      </c>
      <c r="K2" s="2">
        <v>5</v>
      </c>
      <c r="L2" s="2">
        <v>6</v>
      </c>
      <c r="M2" s="2">
        <v>7</v>
      </c>
      <c r="N2" s="2">
        <v>8</v>
      </c>
      <c r="O2" s="2">
        <v>9</v>
      </c>
      <c r="P2" s="2">
        <v>10</v>
      </c>
      <c r="Q2" s="2">
        <v>11</v>
      </c>
      <c r="R2" s="2">
        <v>12</v>
      </c>
      <c r="S2" s="2">
        <v>13</v>
      </c>
      <c r="T2" s="2">
        <v>14</v>
      </c>
      <c r="U2" s="2">
        <v>15</v>
      </c>
      <c r="V2" s="2">
        <v>16</v>
      </c>
      <c r="W2" s="2">
        <v>17</v>
      </c>
      <c r="X2" s="2">
        <v>18</v>
      </c>
      <c r="Y2" s="2">
        <v>19</v>
      </c>
      <c r="Z2" s="2">
        <v>20</v>
      </c>
      <c r="AA2" s="2">
        <v>21</v>
      </c>
    </row>
    <row r="3" spans="1:27" ht="15.75" x14ac:dyDescent="0.25">
      <c r="A3" s="3"/>
      <c r="B3" s="19"/>
      <c r="C3" s="4" t="s">
        <v>3</v>
      </c>
      <c r="D3" s="2" t="s">
        <v>4</v>
      </c>
      <c r="E3" s="2" t="s">
        <v>5</v>
      </c>
      <c r="F3" s="5">
        <v>0</v>
      </c>
      <c r="G3" s="9">
        <v>1</v>
      </c>
      <c r="H3" s="9">
        <v>4</v>
      </c>
      <c r="I3" s="9">
        <v>5</v>
      </c>
      <c r="J3" s="9">
        <v>6</v>
      </c>
      <c r="K3" s="9">
        <v>7</v>
      </c>
      <c r="L3" s="9">
        <v>8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18</v>
      </c>
      <c r="S3" s="9">
        <v>19</v>
      </c>
      <c r="T3" s="9">
        <v>20</v>
      </c>
      <c r="U3" s="9">
        <v>21</v>
      </c>
      <c r="V3" s="9">
        <v>22</v>
      </c>
      <c r="W3" s="9">
        <v>25</v>
      </c>
      <c r="X3" s="9">
        <v>26</v>
      </c>
      <c r="Y3" s="9">
        <v>27</v>
      </c>
      <c r="Z3" s="9">
        <v>28</v>
      </c>
      <c r="AA3" s="9">
        <v>29</v>
      </c>
    </row>
    <row r="4" spans="1:27" ht="15.75" x14ac:dyDescent="0.25">
      <c r="A4" s="2">
        <v>1</v>
      </c>
      <c r="B4" s="2" t="s">
        <v>6</v>
      </c>
      <c r="C4" s="10">
        <v>652.79999999999995</v>
      </c>
      <c r="D4" s="2">
        <v>17</v>
      </c>
      <c r="E4" s="2">
        <f t="shared" ref="E4:E54" si="0">C4*D4</f>
        <v>11097.599999999999</v>
      </c>
      <c r="F4" s="6">
        <v>31</v>
      </c>
      <c r="G4" s="2">
        <v>31</v>
      </c>
      <c r="H4" s="2">
        <v>31</v>
      </c>
      <c r="I4" s="2">
        <v>31</v>
      </c>
      <c r="J4" s="2">
        <v>31</v>
      </c>
      <c r="K4" s="2">
        <v>31</v>
      </c>
      <c r="L4" s="2">
        <v>31</v>
      </c>
      <c r="M4" s="2">
        <v>31</v>
      </c>
      <c r="N4" s="2">
        <v>31</v>
      </c>
      <c r="O4" s="2">
        <v>31</v>
      </c>
      <c r="P4" s="2">
        <v>31</v>
      </c>
      <c r="Q4" s="2">
        <v>31</v>
      </c>
      <c r="R4" s="2">
        <v>31</v>
      </c>
      <c r="S4" s="2">
        <v>31</v>
      </c>
      <c r="T4" s="2">
        <v>31</v>
      </c>
      <c r="U4" s="2">
        <v>31</v>
      </c>
      <c r="V4" s="2">
        <v>31</v>
      </c>
      <c r="W4" s="2">
        <v>31</v>
      </c>
      <c r="X4" s="2">
        <v>31</v>
      </c>
      <c r="Y4" s="2">
        <v>31</v>
      </c>
      <c r="Z4" s="2">
        <v>31</v>
      </c>
      <c r="AA4" s="2">
        <v>31</v>
      </c>
    </row>
    <row r="5" spans="1:27" ht="15.75" x14ac:dyDescent="0.25">
      <c r="A5" s="2">
        <v>2</v>
      </c>
      <c r="B5" s="2" t="s">
        <v>7</v>
      </c>
      <c r="C5" s="10">
        <v>163.19999999999999</v>
      </c>
      <c r="D5" s="2">
        <v>20</v>
      </c>
      <c r="E5" s="2">
        <f t="shared" si="0"/>
        <v>3264</v>
      </c>
      <c r="F5" s="6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8</v>
      </c>
      <c r="N5" s="2">
        <v>8</v>
      </c>
      <c r="O5" s="2">
        <v>8</v>
      </c>
      <c r="P5" s="2">
        <v>8</v>
      </c>
      <c r="Q5" s="2">
        <v>8</v>
      </c>
      <c r="R5" s="2">
        <v>8</v>
      </c>
      <c r="S5" s="2">
        <v>8</v>
      </c>
      <c r="T5" s="2">
        <v>8</v>
      </c>
      <c r="U5" s="2">
        <v>8</v>
      </c>
      <c r="V5" s="2">
        <v>8</v>
      </c>
      <c r="W5" s="2">
        <v>8</v>
      </c>
      <c r="X5" s="2">
        <v>8</v>
      </c>
      <c r="Y5" s="2">
        <v>8</v>
      </c>
      <c r="Z5" s="2">
        <v>8</v>
      </c>
      <c r="AA5" s="2">
        <v>8</v>
      </c>
    </row>
    <row r="6" spans="1:27" ht="15.75" x14ac:dyDescent="0.25">
      <c r="A6" s="2">
        <v>3</v>
      </c>
      <c r="B6" s="2" t="s">
        <v>8</v>
      </c>
      <c r="C6" s="10">
        <v>24.48</v>
      </c>
      <c r="D6" s="2">
        <v>70</v>
      </c>
      <c r="E6" s="2">
        <f t="shared" si="0"/>
        <v>1713.6000000000001</v>
      </c>
      <c r="F6" s="6">
        <v>12.24</v>
      </c>
      <c r="G6" s="2"/>
      <c r="H6" s="2"/>
      <c r="I6" s="2"/>
      <c r="J6" s="2"/>
      <c r="K6" s="2"/>
      <c r="L6" s="2"/>
      <c r="M6" s="2"/>
      <c r="N6" s="2">
        <v>12.24</v>
      </c>
      <c r="O6" s="2"/>
      <c r="P6" s="2"/>
      <c r="Q6" s="2"/>
      <c r="R6" s="2"/>
      <c r="S6" s="2"/>
      <c r="T6" s="2"/>
      <c r="U6" s="2"/>
      <c r="V6" s="2">
        <v>12.24</v>
      </c>
      <c r="W6" s="2"/>
      <c r="X6" s="2"/>
      <c r="Y6" s="2"/>
      <c r="Z6" s="2"/>
      <c r="AA6" s="2"/>
    </row>
    <row r="7" spans="1:27" ht="15.75" x14ac:dyDescent="0.25">
      <c r="A7" s="2">
        <v>4</v>
      </c>
      <c r="B7" s="2" t="s">
        <v>9</v>
      </c>
      <c r="C7" s="10">
        <v>24.48</v>
      </c>
      <c r="D7" s="2">
        <v>70</v>
      </c>
      <c r="E7" s="2">
        <f t="shared" si="0"/>
        <v>1713.6000000000001</v>
      </c>
      <c r="F7" s="6">
        <v>12.24</v>
      </c>
      <c r="G7" s="2"/>
      <c r="H7" s="2"/>
      <c r="I7" s="2">
        <v>12.24</v>
      </c>
      <c r="J7" s="2"/>
      <c r="K7" s="2"/>
      <c r="L7" s="2"/>
      <c r="M7" s="2"/>
      <c r="N7" s="2"/>
      <c r="O7" s="2"/>
      <c r="P7" s="2"/>
      <c r="Q7" s="2"/>
      <c r="R7" s="2"/>
      <c r="S7" s="2">
        <v>12.24</v>
      </c>
      <c r="T7" s="2"/>
      <c r="U7" s="2"/>
      <c r="V7" s="2"/>
      <c r="W7" s="2"/>
      <c r="X7" s="2"/>
      <c r="Y7" s="2"/>
      <c r="Z7" s="2"/>
      <c r="AA7" s="2"/>
    </row>
    <row r="8" spans="1:27" ht="15.75" x14ac:dyDescent="0.25">
      <c r="A8" s="2">
        <v>5</v>
      </c>
      <c r="B8" s="2" t="s">
        <v>10</v>
      </c>
      <c r="C8" s="10">
        <v>114.24</v>
      </c>
      <c r="D8" s="2">
        <v>50</v>
      </c>
      <c r="E8" s="2">
        <f t="shared" si="0"/>
        <v>5712</v>
      </c>
      <c r="F8" s="6">
        <v>22.8</v>
      </c>
      <c r="G8" s="2">
        <v>22.8</v>
      </c>
      <c r="H8" s="2"/>
      <c r="I8" s="2"/>
      <c r="J8" s="2"/>
      <c r="K8" s="2"/>
      <c r="L8" s="2">
        <v>22.8</v>
      </c>
      <c r="M8" s="2"/>
      <c r="N8" s="2"/>
      <c r="O8" s="2">
        <v>5</v>
      </c>
      <c r="P8" s="2"/>
      <c r="Q8" s="2">
        <v>22.8</v>
      </c>
      <c r="R8" s="2"/>
      <c r="S8" s="2"/>
      <c r="T8" s="2"/>
      <c r="U8" s="2"/>
      <c r="V8" s="2">
        <v>22.8</v>
      </c>
      <c r="W8" s="2"/>
      <c r="X8" s="2"/>
      <c r="Y8" s="2"/>
      <c r="Z8" s="2"/>
      <c r="AA8" s="2">
        <v>22.8</v>
      </c>
    </row>
    <row r="9" spans="1:27" ht="15.75" x14ac:dyDescent="0.25">
      <c r="A9" s="2">
        <v>6</v>
      </c>
      <c r="B9" s="2" t="s">
        <v>11</v>
      </c>
      <c r="C9" s="10">
        <v>816</v>
      </c>
      <c r="D9" s="2">
        <v>50</v>
      </c>
      <c r="E9" s="2">
        <f t="shared" si="0"/>
        <v>40800</v>
      </c>
      <c r="F9" s="6">
        <v>116.6</v>
      </c>
      <c r="G9" s="2">
        <v>116.6</v>
      </c>
      <c r="H9" s="2"/>
      <c r="I9" s="2"/>
      <c r="J9" s="2">
        <v>116.6</v>
      </c>
      <c r="K9" s="2"/>
      <c r="L9" s="2">
        <v>116.6</v>
      </c>
      <c r="M9" s="2"/>
      <c r="N9" s="2"/>
      <c r="O9" s="2"/>
      <c r="P9" s="2"/>
      <c r="Q9" s="2">
        <v>116.6</v>
      </c>
      <c r="R9" s="2"/>
      <c r="S9" s="2"/>
      <c r="T9" s="2">
        <v>116.6</v>
      </c>
      <c r="U9" s="2"/>
      <c r="V9" s="2">
        <v>116.6</v>
      </c>
      <c r="W9" s="2"/>
      <c r="X9" s="2"/>
      <c r="Y9" s="2"/>
      <c r="Z9" s="2"/>
      <c r="AA9" s="2">
        <v>116.6</v>
      </c>
    </row>
    <row r="10" spans="1:27" ht="15.75" x14ac:dyDescent="0.25">
      <c r="A10" s="2">
        <v>7</v>
      </c>
      <c r="B10" s="2" t="s">
        <v>12</v>
      </c>
      <c r="C10" s="10">
        <v>408</v>
      </c>
      <c r="D10" s="2">
        <v>330</v>
      </c>
      <c r="E10" s="2">
        <f t="shared" si="0"/>
        <v>134640</v>
      </c>
      <c r="F10" s="6">
        <v>31.4</v>
      </c>
      <c r="G10" s="2">
        <v>31.4</v>
      </c>
      <c r="H10" s="2"/>
      <c r="I10" s="2">
        <v>31.4</v>
      </c>
      <c r="J10" s="2"/>
      <c r="K10" s="2">
        <v>31.4</v>
      </c>
      <c r="L10" s="2"/>
      <c r="M10" s="2">
        <v>31.4</v>
      </c>
      <c r="N10" s="2"/>
      <c r="O10" s="2">
        <v>31.4</v>
      </c>
      <c r="P10" s="2">
        <v>31.4</v>
      </c>
      <c r="Q10" s="2">
        <v>31.4</v>
      </c>
      <c r="R10" s="2"/>
      <c r="S10" s="2">
        <v>31.4</v>
      </c>
      <c r="T10" s="2"/>
      <c r="U10" s="2">
        <v>31.4</v>
      </c>
      <c r="V10" s="2"/>
      <c r="W10" s="2">
        <v>31.4</v>
      </c>
      <c r="X10" s="2"/>
      <c r="Y10" s="2">
        <v>31.4</v>
      </c>
      <c r="Z10" s="2">
        <v>31.4</v>
      </c>
      <c r="AA10" s="2">
        <v>31.4</v>
      </c>
    </row>
    <row r="11" spans="1:27" ht="15.75" x14ac:dyDescent="0.25">
      <c r="A11" s="2">
        <v>8</v>
      </c>
      <c r="B11" s="2" t="s">
        <v>13</v>
      </c>
      <c r="C11" s="10">
        <v>163.19999999999999</v>
      </c>
      <c r="D11" s="2">
        <v>200</v>
      </c>
      <c r="E11" s="2">
        <f t="shared" si="0"/>
        <v>32639.999999999996</v>
      </c>
      <c r="F11" s="6">
        <v>27.2</v>
      </c>
      <c r="G11" s="2"/>
      <c r="H11" s="2">
        <v>27.2</v>
      </c>
      <c r="I11" s="2"/>
      <c r="J11" s="2">
        <v>27.2</v>
      </c>
      <c r="K11" s="2">
        <v>27.2</v>
      </c>
      <c r="L11" s="2"/>
      <c r="M11" s="2"/>
      <c r="N11" s="2"/>
      <c r="O11" s="2"/>
      <c r="P11" s="2"/>
      <c r="Q11" s="2"/>
      <c r="R11" s="2">
        <v>27.2</v>
      </c>
      <c r="S11" s="2"/>
      <c r="T11" s="2">
        <v>27.2</v>
      </c>
      <c r="U11" s="2"/>
      <c r="V11" s="2"/>
      <c r="W11" s="2"/>
      <c r="X11" s="2">
        <v>27.2</v>
      </c>
      <c r="Y11" s="2"/>
      <c r="Z11" s="2"/>
      <c r="AA11" s="2"/>
    </row>
    <row r="12" spans="1:27" ht="15.75" x14ac:dyDescent="0.25">
      <c r="A12" s="2">
        <v>9</v>
      </c>
      <c r="B12" s="2" t="s">
        <v>14</v>
      </c>
      <c r="C12" s="10">
        <v>163.19999999999999</v>
      </c>
      <c r="D12" s="2">
        <v>140</v>
      </c>
      <c r="E12" s="2">
        <f t="shared" si="0"/>
        <v>22848</v>
      </c>
      <c r="F12" s="6">
        <v>81.599999999999994</v>
      </c>
      <c r="G12" s="2"/>
      <c r="H12" s="2"/>
      <c r="I12" s="2"/>
      <c r="J12" s="2"/>
      <c r="K12" s="2"/>
      <c r="L12" s="2">
        <v>81.599999999999994</v>
      </c>
      <c r="M12" s="2"/>
      <c r="N12" s="2"/>
      <c r="O12" s="2"/>
      <c r="P12" s="2"/>
      <c r="Q12" s="2"/>
      <c r="R12" s="2"/>
      <c r="S12" s="2"/>
      <c r="T12" s="2"/>
      <c r="U12" s="2"/>
      <c r="V12" s="2">
        <v>81.599999999999994</v>
      </c>
      <c r="W12" s="2"/>
      <c r="X12" s="2"/>
      <c r="Y12" s="2"/>
      <c r="Z12" s="2"/>
      <c r="AA12" s="2"/>
    </row>
    <row r="13" spans="1:27" ht="15.75" x14ac:dyDescent="0.25">
      <c r="A13" s="2">
        <v>10</v>
      </c>
      <c r="B13" s="2" t="s">
        <v>15</v>
      </c>
      <c r="C13" s="10">
        <v>408</v>
      </c>
      <c r="D13" s="2">
        <v>55</v>
      </c>
      <c r="E13" s="2">
        <f t="shared" si="0"/>
        <v>22440</v>
      </c>
      <c r="F13" s="6">
        <v>19.399999999999999</v>
      </c>
      <c r="G13" s="2">
        <v>19.399999999999999</v>
      </c>
      <c r="H13" s="2">
        <v>19.399999999999999</v>
      </c>
      <c r="I13" s="2">
        <v>19.399999999999999</v>
      </c>
      <c r="J13" s="2">
        <v>19.399999999999999</v>
      </c>
      <c r="K13" s="2">
        <v>19.399999999999999</v>
      </c>
      <c r="L13" s="2">
        <v>19.399999999999999</v>
      </c>
      <c r="M13" s="2">
        <v>19.399999999999999</v>
      </c>
      <c r="N13" s="2">
        <v>19.399999999999999</v>
      </c>
      <c r="O13" s="2">
        <v>19.399999999999999</v>
      </c>
      <c r="P13" s="2">
        <v>19.399999999999999</v>
      </c>
      <c r="Q13" s="2">
        <v>19.399999999999999</v>
      </c>
      <c r="R13" s="2">
        <v>19.399999999999999</v>
      </c>
      <c r="S13" s="2">
        <v>19.399999999999999</v>
      </c>
      <c r="T13" s="2">
        <v>19.399999999999999</v>
      </c>
      <c r="U13" s="2">
        <v>19.399999999999999</v>
      </c>
      <c r="V13" s="2">
        <v>19.399999999999999</v>
      </c>
      <c r="W13" s="2">
        <v>19.399999999999999</v>
      </c>
      <c r="X13" s="2">
        <v>19.399999999999999</v>
      </c>
      <c r="Y13" s="2">
        <v>19.399999999999999</v>
      </c>
      <c r="Z13" s="2">
        <v>19.399999999999999</v>
      </c>
      <c r="AA13" s="2">
        <v>19.399999999999999</v>
      </c>
    </row>
    <row r="14" spans="1:27" ht="15.75" x14ac:dyDescent="0.25">
      <c r="A14" s="2">
        <v>11</v>
      </c>
      <c r="B14" s="2" t="s">
        <v>16</v>
      </c>
      <c r="C14" s="10">
        <v>20.399999999999999</v>
      </c>
      <c r="D14" s="2">
        <v>150</v>
      </c>
      <c r="E14" s="2">
        <f t="shared" si="0"/>
        <v>3060</v>
      </c>
      <c r="F14" s="6">
        <v>10.199999999999999</v>
      </c>
      <c r="G14" s="2"/>
      <c r="H14" s="2"/>
      <c r="I14" s="2">
        <v>10.199999999999999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10.199999999999999</v>
      </c>
      <c r="U14" s="2"/>
      <c r="V14" s="2"/>
      <c r="W14" s="2"/>
      <c r="X14" s="2"/>
      <c r="Y14" s="2"/>
      <c r="Z14" s="2"/>
      <c r="AA14" s="2"/>
    </row>
    <row r="15" spans="1:27" ht="15.75" x14ac:dyDescent="0.25">
      <c r="A15" s="2">
        <v>12</v>
      </c>
      <c r="B15" s="2" t="s">
        <v>17</v>
      </c>
      <c r="C15" s="10">
        <v>81.599999999999994</v>
      </c>
      <c r="D15" s="2">
        <v>80</v>
      </c>
      <c r="E15" s="2">
        <f t="shared" si="0"/>
        <v>6528</v>
      </c>
      <c r="F15" s="6">
        <v>3.9</v>
      </c>
      <c r="G15" s="2">
        <v>3.9</v>
      </c>
      <c r="H15" s="2">
        <v>3.9</v>
      </c>
      <c r="I15" s="2">
        <v>3.9</v>
      </c>
      <c r="J15" s="2">
        <v>3.9</v>
      </c>
      <c r="K15" s="2">
        <v>3.9</v>
      </c>
      <c r="L15" s="2">
        <v>3.9</v>
      </c>
      <c r="M15" s="2">
        <v>3.9</v>
      </c>
      <c r="N15" s="2">
        <v>3.9</v>
      </c>
      <c r="O15" s="2">
        <v>3.9</v>
      </c>
      <c r="P15" s="2">
        <v>3.9</v>
      </c>
      <c r="Q15" s="2">
        <v>3.9</v>
      </c>
      <c r="R15" s="2">
        <v>3.9</v>
      </c>
      <c r="S15" s="2">
        <v>3.9</v>
      </c>
      <c r="T15" s="2">
        <v>3.9</v>
      </c>
      <c r="U15" s="2">
        <v>3.9</v>
      </c>
      <c r="V15" s="2">
        <v>3.9</v>
      </c>
      <c r="W15" s="2">
        <v>3.9</v>
      </c>
      <c r="X15" s="2">
        <v>3.9</v>
      </c>
      <c r="Y15" s="2">
        <v>3.9</v>
      </c>
      <c r="Z15" s="2">
        <v>3.9</v>
      </c>
      <c r="AA15" s="2">
        <v>3.9</v>
      </c>
    </row>
    <row r="16" spans="1:27" ht="15.75" x14ac:dyDescent="0.25">
      <c r="A16" s="2">
        <v>13</v>
      </c>
      <c r="B16" s="2" t="s">
        <v>42</v>
      </c>
      <c r="C16" s="10">
        <v>20.399999999999999</v>
      </c>
      <c r="D16" s="2">
        <v>100</v>
      </c>
      <c r="E16" s="2">
        <f t="shared" si="0"/>
        <v>2039.9999999999998</v>
      </c>
      <c r="F16" s="6">
        <v>5.0999999999999996</v>
      </c>
      <c r="G16" s="2">
        <v>5.0999999999999996</v>
      </c>
      <c r="H16" s="2"/>
      <c r="I16" s="2"/>
      <c r="J16" s="2"/>
      <c r="K16" s="2"/>
      <c r="L16" s="2"/>
      <c r="M16" s="2"/>
      <c r="N16" s="2">
        <v>5.0999999999999996</v>
      </c>
      <c r="O16" s="2"/>
      <c r="P16" s="2"/>
      <c r="Q16" s="2">
        <v>5.0999999999999996</v>
      </c>
      <c r="R16" s="2"/>
      <c r="S16" s="2"/>
      <c r="T16" s="2"/>
      <c r="U16" s="2"/>
      <c r="V16" s="2"/>
      <c r="W16" s="2"/>
      <c r="X16" s="2">
        <v>5.0999999999999996</v>
      </c>
      <c r="Y16" s="2"/>
      <c r="Z16" s="2"/>
      <c r="AA16" s="2"/>
    </row>
    <row r="17" spans="1:27" ht="15.75" x14ac:dyDescent="0.25">
      <c r="A17" s="2">
        <v>14</v>
      </c>
      <c r="B17" s="2" t="s">
        <v>18</v>
      </c>
      <c r="C17" s="10">
        <v>81.599999999999994</v>
      </c>
      <c r="D17" s="2">
        <v>50</v>
      </c>
      <c r="E17" s="2">
        <f t="shared" si="0"/>
        <v>4079.9999999999995</v>
      </c>
      <c r="F17" s="6">
        <v>10.199999999999999</v>
      </c>
      <c r="G17" s="2"/>
      <c r="H17" s="2">
        <v>10.199999999999999</v>
      </c>
      <c r="I17" s="2"/>
      <c r="J17" s="2"/>
      <c r="K17" s="2">
        <v>10.199999999999999</v>
      </c>
      <c r="L17" s="2"/>
      <c r="M17" s="2"/>
      <c r="N17" s="2">
        <v>10.199999999999999</v>
      </c>
      <c r="O17" s="2"/>
      <c r="P17" s="2">
        <v>10.199999999999999</v>
      </c>
      <c r="Q17" s="2"/>
      <c r="R17" s="2">
        <v>10.199999999999999</v>
      </c>
      <c r="S17" s="2"/>
      <c r="T17" s="2"/>
      <c r="U17" s="2">
        <v>10.199999999999999</v>
      </c>
      <c r="V17" s="2"/>
      <c r="W17" s="2"/>
      <c r="X17" s="2">
        <v>10.199999999999999</v>
      </c>
      <c r="Y17" s="2"/>
      <c r="Z17" s="2">
        <v>10.199999999999999</v>
      </c>
      <c r="AA17" s="2"/>
    </row>
    <row r="18" spans="1:27" ht="15.75" x14ac:dyDescent="0.25">
      <c r="A18" s="2">
        <v>15</v>
      </c>
      <c r="B18" s="2" t="s">
        <v>43</v>
      </c>
      <c r="C18" s="10">
        <v>8.16</v>
      </c>
      <c r="D18" s="2">
        <v>90</v>
      </c>
      <c r="E18" s="2">
        <f t="shared" si="0"/>
        <v>734.4</v>
      </c>
      <c r="F18" s="6">
        <v>1.02</v>
      </c>
      <c r="G18" s="2"/>
      <c r="H18" s="2"/>
      <c r="I18" s="2"/>
      <c r="J18" s="2">
        <v>1.02</v>
      </c>
      <c r="K18" s="2"/>
      <c r="L18" s="2"/>
      <c r="M18" s="2">
        <v>1.02</v>
      </c>
      <c r="N18" s="2">
        <v>1.02</v>
      </c>
      <c r="O18" s="2"/>
      <c r="P18" s="2">
        <v>1.02</v>
      </c>
      <c r="Q18" s="2"/>
      <c r="R18" s="2"/>
      <c r="S18" s="2"/>
      <c r="T18" s="2">
        <v>1.02</v>
      </c>
      <c r="U18" s="2"/>
      <c r="V18" s="2"/>
      <c r="W18" s="2">
        <v>1.02</v>
      </c>
      <c r="X18" s="2">
        <v>1.02</v>
      </c>
      <c r="Y18" s="2"/>
      <c r="Z18" s="2">
        <v>1.02</v>
      </c>
      <c r="AA18" s="2"/>
    </row>
    <row r="19" spans="1:27" ht="15.75" x14ac:dyDescent="0.25">
      <c r="A19" s="2">
        <v>16</v>
      </c>
      <c r="B19" s="2" t="s">
        <v>19</v>
      </c>
      <c r="C19" s="10">
        <v>81.599999999999994</v>
      </c>
      <c r="D19" s="2">
        <v>60</v>
      </c>
      <c r="E19" s="2">
        <f t="shared" si="0"/>
        <v>4896</v>
      </c>
      <c r="F19" s="6">
        <v>10.199999999999999</v>
      </c>
      <c r="G19" s="2"/>
      <c r="H19" s="2"/>
      <c r="I19" s="2">
        <v>10.199999999999999</v>
      </c>
      <c r="J19" s="2"/>
      <c r="K19" s="2">
        <v>10.199999999999999</v>
      </c>
      <c r="L19" s="2"/>
      <c r="M19" s="2">
        <v>10.199999999999999</v>
      </c>
      <c r="N19" s="2"/>
      <c r="O19" s="2">
        <v>10.199999999999999</v>
      </c>
      <c r="P19" s="2">
        <v>10.199999999999999</v>
      </c>
      <c r="Q19" s="2"/>
      <c r="R19" s="2"/>
      <c r="S19" s="2"/>
      <c r="T19" s="2"/>
      <c r="U19" s="2">
        <v>10.199999999999999</v>
      </c>
      <c r="V19" s="2"/>
      <c r="W19" s="2">
        <v>10.199999999999999</v>
      </c>
      <c r="X19" s="2"/>
      <c r="Y19" s="2">
        <v>10.199999999999999</v>
      </c>
      <c r="Z19" s="2"/>
      <c r="AA19" s="2"/>
    </row>
    <row r="20" spans="1:27" ht="15.75" x14ac:dyDescent="0.25">
      <c r="A20" s="2">
        <v>17</v>
      </c>
      <c r="B20" s="2" t="s">
        <v>20</v>
      </c>
      <c r="C20" s="10">
        <v>236.64</v>
      </c>
      <c r="D20" s="2">
        <v>30</v>
      </c>
      <c r="E20" s="2">
        <f t="shared" si="0"/>
        <v>7099.2</v>
      </c>
      <c r="F20" s="6">
        <v>39.4</v>
      </c>
      <c r="G20" s="2"/>
      <c r="H20" s="2">
        <v>39.4</v>
      </c>
      <c r="I20" s="2"/>
      <c r="J20" s="2"/>
      <c r="K20" s="2">
        <v>39.4</v>
      </c>
      <c r="L20" s="2"/>
      <c r="M20" s="2"/>
      <c r="N20" s="2">
        <v>39.4</v>
      </c>
      <c r="O20" s="2"/>
      <c r="P20" s="2"/>
      <c r="Q20" s="2"/>
      <c r="R20" s="2">
        <v>39.4</v>
      </c>
      <c r="S20" s="2"/>
      <c r="T20" s="2"/>
      <c r="U20" s="2">
        <v>39.4</v>
      </c>
      <c r="V20" s="2"/>
      <c r="W20" s="2"/>
      <c r="X20" s="2">
        <v>39.4</v>
      </c>
      <c r="Y20" s="2"/>
      <c r="Z20" s="2"/>
      <c r="AA20" s="2"/>
    </row>
    <row r="21" spans="1:27" ht="15.75" x14ac:dyDescent="0.25">
      <c r="A21" s="2">
        <v>18</v>
      </c>
      <c r="B21" s="2" t="s">
        <v>21</v>
      </c>
      <c r="C21" s="10">
        <v>32.64</v>
      </c>
      <c r="D21" s="2">
        <v>90</v>
      </c>
      <c r="E21" s="2">
        <f t="shared" si="0"/>
        <v>2937.6</v>
      </c>
      <c r="F21" s="6">
        <v>3.3</v>
      </c>
      <c r="G21" s="2"/>
      <c r="H21" s="2">
        <v>3.3</v>
      </c>
      <c r="I21" s="2">
        <v>3.3</v>
      </c>
      <c r="J21" s="2"/>
      <c r="K21" s="2"/>
      <c r="L21" s="2"/>
      <c r="M21" s="2">
        <v>3.3</v>
      </c>
      <c r="N21" s="2">
        <v>3.3</v>
      </c>
      <c r="O21" s="2">
        <v>3.3</v>
      </c>
      <c r="P21" s="2"/>
      <c r="Q21" s="2"/>
      <c r="R21" s="2">
        <v>3.3</v>
      </c>
      <c r="S21" s="2">
        <v>3.3</v>
      </c>
      <c r="T21" s="2"/>
      <c r="U21" s="2"/>
      <c r="V21" s="2"/>
      <c r="W21" s="2">
        <v>3.3</v>
      </c>
      <c r="X21" s="2">
        <v>3.3</v>
      </c>
      <c r="Y21" s="2">
        <v>3.3</v>
      </c>
      <c r="Z21" s="2"/>
      <c r="AA21" s="2"/>
    </row>
    <row r="22" spans="1:27" ht="15.75" x14ac:dyDescent="0.25">
      <c r="A22" s="2">
        <v>19</v>
      </c>
      <c r="B22" s="2" t="s">
        <v>22</v>
      </c>
      <c r="C22" s="10">
        <v>24.48</v>
      </c>
      <c r="D22" s="2">
        <v>45</v>
      </c>
      <c r="E22" s="2">
        <f t="shared" si="0"/>
        <v>1101.5999999999999</v>
      </c>
      <c r="F22" s="6">
        <v>6.12</v>
      </c>
      <c r="G22" s="2"/>
      <c r="H22" s="2"/>
      <c r="I22" s="2"/>
      <c r="J22" s="2">
        <v>6.12</v>
      </c>
      <c r="K22" s="2"/>
      <c r="L22" s="2"/>
      <c r="M22" s="2"/>
      <c r="N22" s="2">
        <v>6.12</v>
      </c>
      <c r="O22" s="2"/>
      <c r="P22" s="2"/>
      <c r="Q22" s="2"/>
      <c r="R22" s="2"/>
      <c r="S22" s="2"/>
      <c r="T22" s="2">
        <v>6.12</v>
      </c>
      <c r="U22" s="2"/>
      <c r="V22" s="2"/>
      <c r="W22" s="2">
        <v>6.12</v>
      </c>
      <c r="X22" s="2"/>
      <c r="Y22" s="2"/>
      <c r="Z22" s="2"/>
      <c r="AA22" s="2"/>
    </row>
    <row r="23" spans="1:27" ht="15.75" x14ac:dyDescent="0.25">
      <c r="A23" s="2">
        <v>20</v>
      </c>
      <c r="B23" s="2" t="s">
        <v>23</v>
      </c>
      <c r="C23" s="10">
        <v>24.48</v>
      </c>
      <c r="D23" s="2">
        <v>45</v>
      </c>
      <c r="E23" s="2">
        <f t="shared" si="0"/>
        <v>1101.5999999999999</v>
      </c>
      <c r="F23" s="6">
        <v>4.9000000000000004</v>
      </c>
      <c r="G23" s="2"/>
      <c r="H23" s="2"/>
      <c r="I23" s="2"/>
      <c r="J23" s="2"/>
      <c r="K23" s="2">
        <v>6.12</v>
      </c>
      <c r="L23" s="2"/>
      <c r="M23" s="2"/>
      <c r="N23" s="2"/>
      <c r="O23" s="2"/>
      <c r="P23" s="2">
        <v>6.12</v>
      </c>
      <c r="Q23" s="2"/>
      <c r="R23" s="2"/>
      <c r="S23" s="2"/>
      <c r="T23" s="2"/>
      <c r="U23" s="2">
        <v>6.12</v>
      </c>
      <c r="V23" s="2"/>
      <c r="W23" s="2"/>
      <c r="X23" s="2"/>
      <c r="Y23" s="2"/>
      <c r="Z23" s="2">
        <v>6.12</v>
      </c>
      <c r="AA23" s="2"/>
    </row>
    <row r="24" spans="1:27" ht="15.75" x14ac:dyDescent="0.25">
      <c r="A24" s="2">
        <v>21</v>
      </c>
      <c r="B24" s="2" t="s">
        <v>24</v>
      </c>
      <c r="C24" s="10">
        <v>40.799999999999997</v>
      </c>
      <c r="D24" s="2">
        <v>45</v>
      </c>
      <c r="E24" s="2">
        <f t="shared" si="0"/>
        <v>1835.9999999999998</v>
      </c>
      <c r="F24" s="6">
        <v>3.7</v>
      </c>
      <c r="G24" s="2">
        <v>3.7</v>
      </c>
      <c r="H24" s="2">
        <v>3.7</v>
      </c>
      <c r="I24" s="2"/>
      <c r="J24" s="2">
        <v>3.7</v>
      </c>
      <c r="K24" s="2">
        <v>3.7</v>
      </c>
      <c r="L24" s="2">
        <v>3.7</v>
      </c>
      <c r="M24" s="2"/>
      <c r="N24" s="2"/>
      <c r="O24" s="2"/>
      <c r="P24" s="2"/>
      <c r="Q24" s="2">
        <v>3.7</v>
      </c>
      <c r="R24" s="2">
        <v>3.7</v>
      </c>
      <c r="S24" s="2"/>
      <c r="T24" s="2">
        <v>3.7</v>
      </c>
      <c r="U24" s="2">
        <v>3.7</v>
      </c>
      <c r="V24" s="2">
        <v>3.7</v>
      </c>
      <c r="W24" s="2"/>
      <c r="X24" s="2"/>
      <c r="Y24" s="2"/>
      <c r="Z24" s="2">
        <v>3.7</v>
      </c>
      <c r="AA24" s="2"/>
    </row>
    <row r="25" spans="1:27" ht="15.75" x14ac:dyDescent="0.25">
      <c r="A25" s="2">
        <v>22</v>
      </c>
      <c r="B25" s="2" t="s">
        <v>25</v>
      </c>
      <c r="C25" s="10">
        <v>32.64</v>
      </c>
      <c r="D25" s="2">
        <v>45</v>
      </c>
      <c r="E25" s="2">
        <f t="shared" si="0"/>
        <v>1468.8</v>
      </c>
      <c r="F25" s="6">
        <v>5.44</v>
      </c>
      <c r="G25" s="2"/>
      <c r="H25" s="2">
        <v>5.44</v>
      </c>
      <c r="I25" s="2"/>
      <c r="J25" s="2"/>
      <c r="K25" s="2"/>
      <c r="L25" s="2">
        <v>5.44</v>
      </c>
      <c r="M25" s="2"/>
      <c r="N25" s="2"/>
      <c r="O25" s="2">
        <v>5.44</v>
      </c>
      <c r="P25" s="2"/>
      <c r="Q25" s="2"/>
      <c r="R25" s="2">
        <v>5.44</v>
      </c>
      <c r="S25" s="2"/>
      <c r="T25" s="2"/>
      <c r="U25" s="2"/>
      <c r="V25" s="2">
        <v>5.44</v>
      </c>
      <c r="W25" s="2"/>
      <c r="X25" s="2"/>
      <c r="Y25" s="2">
        <v>5.44</v>
      </c>
      <c r="Z25" s="2"/>
      <c r="AA25" s="2"/>
    </row>
    <row r="26" spans="1:27" ht="15.75" x14ac:dyDescent="0.25">
      <c r="A26" s="2">
        <v>23</v>
      </c>
      <c r="B26" s="2" t="s">
        <v>26</v>
      </c>
      <c r="C26" s="10">
        <v>24.48</v>
      </c>
      <c r="D26" s="2">
        <v>45</v>
      </c>
      <c r="E26" s="2">
        <f t="shared" si="0"/>
        <v>1101.5999999999999</v>
      </c>
      <c r="F26" s="6">
        <v>6.12</v>
      </c>
      <c r="G26" s="2">
        <v>6.12</v>
      </c>
      <c r="H26" s="2"/>
      <c r="I26" s="2"/>
      <c r="J26" s="2"/>
      <c r="K26" s="2"/>
      <c r="L26" s="2"/>
      <c r="M26" s="2"/>
      <c r="N26" s="2"/>
      <c r="O26" s="2"/>
      <c r="P26" s="2"/>
      <c r="Q26" s="2">
        <v>6.12</v>
      </c>
      <c r="R26" s="2"/>
      <c r="S26" s="2">
        <v>6.12</v>
      </c>
      <c r="T26" s="2"/>
      <c r="U26" s="2"/>
      <c r="V26" s="2"/>
      <c r="W26" s="2"/>
      <c r="X26" s="2"/>
      <c r="Y26" s="2"/>
      <c r="Z26" s="2"/>
      <c r="AA26" s="2">
        <v>6.12</v>
      </c>
    </row>
    <row r="27" spans="1:27" ht="15.75" x14ac:dyDescent="0.25">
      <c r="A27" s="2">
        <v>24</v>
      </c>
      <c r="B27" s="2" t="s">
        <v>27</v>
      </c>
      <c r="C27" s="10">
        <v>32.64</v>
      </c>
      <c r="D27" s="2">
        <v>45</v>
      </c>
      <c r="E27" s="2">
        <f t="shared" si="0"/>
        <v>1468.8</v>
      </c>
      <c r="F27" s="6">
        <v>8.16</v>
      </c>
      <c r="G27" s="2">
        <v>8.16</v>
      </c>
      <c r="H27" s="2"/>
      <c r="I27" s="2"/>
      <c r="J27" s="2">
        <v>8.16</v>
      </c>
      <c r="K27" s="2"/>
      <c r="L27" s="2"/>
      <c r="M27" s="2"/>
      <c r="N27" s="2"/>
      <c r="O27" s="2"/>
      <c r="P27" s="2"/>
      <c r="Q27" s="2">
        <v>8.16</v>
      </c>
      <c r="R27" s="2"/>
      <c r="S27" s="2"/>
      <c r="T27" s="2">
        <v>8.16</v>
      </c>
      <c r="U27" s="2"/>
      <c r="V27" s="2"/>
      <c r="W27" s="2"/>
      <c r="X27" s="2"/>
      <c r="Y27" s="2"/>
      <c r="Z27" s="2"/>
      <c r="AA27" s="2"/>
    </row>
    <row r="28" spans="1:27" ht="15.75" x14ac:dyDescent="0.25">
      <c r="A28" s="2">
        <v>25</v>
      </c>
      <c r="B28" s="2" t="s">
        <v>28</v>
      </c>
      <c r="C28" s="10">
        <v>1142.4000000000001</v>
      </c>
      <c r="D28" s="2">
        <v>26.65</v>
      </c>
      <c r="E28" s="2">
        <f t="shared" si="0"/>
        <v>30444.959999999999</v>
      </c>
      <c r="F28" s="6">
        <v>54.4</v>
      </c>
      <c r="G28" s="2">
        <v>54.4</v>
      </c>
      <c r="H28" s="2">
        <v>54.4</v>
      </c>
      <c r="I28" s="2">
        <v>54.4</v>
      </c>
      <c r="J28" s="2">
        <v>54.4</v>
      </c>
      <c r="K28" s="2">
        <v>54.4</v>
      </c>
      <c r="L28" s="2">
        <v>54.4</v>
      </c>
      <c r="M28" s="2">
        <v>54.4</v>
      </c>
      <c r="N28" s="2">
        <v>54.4</v>
      </c>
      <c r="O28" s="2">
        <v>54.4</v>
      </c>
      <c r="P28" s="2">
        <v>54.4</v>
      </c>
      <c r="Q28" s="2">
        <v>54.4</v>
      </c>
      <c r="R28" s="2">
        <v>54.4</v>
      </c>
      <c r="S28" s="2">
        <v>54.4</v>
      </c>
      <c r="T28" s="2">
        <v>54.4</v>
      </c>
      <c r="U28" s="2">
        <v>54.4</v>
      </c>
      <c r="V28" s="2">
        <v>54.4</v>
      </c>
      <c r="W28" s="2">
        <v>54.4</v>
      </c>
      <c r="X28" s="2">
        <v>54.4</v>
      </c>
      <c r="Y28" s="2">
        <v>54.4</v>
      </c>
      <c r="Z28" s="2">
        <v>54.4</v>
      </c>
      <c r="AA28" s="2">
        <v>54.4</v>
      </c>
    </row>
    <row r="29" spans="1:27" ht="15.75" x14ac:dyDescent="0.25">
      <c r="A29" s="2">
        <v>26</v>
      </c>
      <c r="B29" s="2" t="s">
        <v>29</v>
      </c>
      <c r="C29" s="10">
        <v>244.8</v>
      </c>
      <c r="D29" s="2">
        <v>30</v>
      </c>
      <c r="E29" s="2">
        <f t="shared" si="0"/>
        <v>7344</v>
      </c>
      <c r="F29" s="6">
        <v>11.7</v>
      </c>
      <c r="G29" s="2">
        <v>11.7</v>
      </c>
      <c r="H29" s="2">
        <v>11.7</v>
      </c>
      <c r="I29" s="2">
        <v>11.7</v>
      </c>
      <c r="J29" s="2">
        <v>11.7</v>
      </c>
      <c r="K29" s="2">
        <v>11.7</v>
      </c>
      <c r="L29" s="2">
        <v>11.7</v>
      </c>
      <c r="M29" s="2">
        <v>11.7</v>
      </c>
      <c r="N29" s="2">
        <v>11.7</v>
      </c>
      <c r="O29" s="2">
        <v>11.7</v>
      </c>
      <c r="P29" s="2">
        <v>11.7</v>
      </c>
      <c r="Q29" s="2">
        <v>11.7</v>
      </c>
      <c r="R29" s="2">
        <v>11.7</v>
      </c>
      <c r="S29" s="2">
        <v>11.7</v>
      </c>
      <c r="T29" s="2">
        <v>11.7</v>
      </c>
      <c r="U29" s="2">
        <v>11.7</v>
      </c>
      <c r="V29" s="2">
        <v>11.7</v>
      </c>
      <c r="W29" s="2">
        <v>11.7</v>
      </c>
      <c r="X29" s="2">
        <v>11.7</v>
      </c>
      <c r="Y29" s="2">
        <v>11.7</v>
      </c>
      <c r="Z29" s="2">
        <v>11.7</v>
      </c>
      <c r="AA29" s="2">
        <v>11.7</v>
      </c>
    </row>
    <row r="30" spans="1:27" ht="15.75" x14ac:dyDescent="0.25">
      <c r="A30" s="2">
        <v>27</v>
      </c>
      <c r="B30" s="2" t="s">
        <v>30</v>
      </c>
      <c r="C30" s="11">
        <v>244.8</v>
      </c>
      <c r="D30" s="2">
        <v>30</v>
      </c>
      <c r="E30" s="2">
        <f t="shared" si="0"/>
        <v>7344</v>
      </c>
      <c r="F30" s="6">
        <v>11</v>
      </c>
      <c r="G30" s="2">
        <v>11.7</v>
      </c>
      <c r="H30" s="2">
        <v>11.7</v>
      </c>
      <c r="I30" s="2">
        <v>11.7</v>
      </c>
      <c r="J30" s="2">
        <v>11.7</v>
      </c>
      <c r="K30" s="2">
        <v>11.7</v>
      </c>
      <c r="L30" s="2">
        <v>11.7</v>
      </c>
      <c r="M30" s="2">
        <v>11.7</v>
      </c>
      <c r="N30" s="2">
        <v>11.7</v>
      </c>
      <c r="O30" s="2">
        <v>11.7</v>
      </c>
      <c r="P30" s="2">
        <v>11.7</v>
      </c>
      <c r="Q30" s="2">
        <v>11.7</v>
      </c>
      <c r="R30" s="2">
        <v>11.7</v>
      </c>
      <c r="S30" s="2">
        <v>11.7</v>
      </c>
      <c r="T30" s="2">
        <v>11.7</v>
      </c>
      <c r="U30" s="2">
        <v>11.7</v>
      </c>
      <c r="V30" s="2">
        <v>11.7</v>
      </c>
      <c r="W30" s="2">
        <v>11.7</v>
      </c>
      <c r="X30" s="2">
        <v>11.7</v>
      </c>
      <c r="Y30" s="2">
        <v>11.7</v>
      </c>
      <c r="Z30" s="2">
        <v>11.7</v>
      </c>
      <c r="AA30" s="2">
        <v>11.7</v>
      </c>
    </row>
    <row r="31" spans="1:27" ht="15.75" x14ac:dyDescent="0.25">
      <c r="A31" s="2">
        <v>28</v>
      </c>
      <c r="B31" s="2" t="s">
        <v>31</v>
      </c>
      <c r="C31" s="10">
        <v>244.8</v>
      </c>
      <c r="D31" s="2">
        <v>30</v>
      </c>
      <c r="E31" s="2">
        <f t="shared" si="0"/>
        <v>7344</v>
      </c>
      <c r="F31" s="6">
        <v>12.24</v>
      </c>
      <c r="G31" s="2">
        <v>11.7</v>
      </c>
      <c r="H31" s="2">
        <v>11.7</v>
      </c>
      <c r="I31" s="2">
        <v>11.7</v>
      </c>
      <c r="J31" s="2">
        <v>11.7</v>
      </c>
      <c r="K31" s="2">
        <v>11.7</v>
      </c>
      <c r="L31" s="2">
        <v>11.7</v>
      </c>
      <c r="M31" s="2">
        <v>11.7</v>
      </c>
      <c r="N31" s="2">
        <v>11.7</v>
      </c>
      <c r="O31" s="2">
        <v>11.7</v>
      </c>
      <c r="P31" s="2">
        <v>11.7</v>
      </c>
      <c r="Q31" s="2">
        <v>11.7</v>
      </c>
      <c r="R31" s="2">
        <v>11.7</v>
      </c>
      <c r="S31" s="2">
        <v>11.7</v>
      </c>
      <c r="T31" s="2">
        <v>11.7</v>
      </c>
      <c r="U31" s="2">
        <v>11.7</v>
      </c>
      <c r="V31" s="2">
        <v>11.7</v>
      </c>
      <c r="W31" s="2">
        <v>11.7</v>
      </c>
      <c r="X31" s="2">
        <v>11.7</v>
      </c>
      <c r="Y31" s="2">
        <v>11.7</v>
      </c>
      <c r="Z31" s="2">
        <v>11.7</v>
      </c>
      <c r="AA31" s="2">
        <v>11.7</v>
      </c>
    </row>
    <row r="32" spans="1:27" ht="15.75" x14ac:dyDescent="0.25">
      <c r="A32" s="2">
        <v>29</v>
      </c>
      <c r="B32" s="2" t="s">
        <v>32</v>
      </c>
      <c r="C32" s="10">
        <v>244.8</v>
      </c>
      <c r="D32" s="2">
        <v>30</v>
      </c>
      <c r="E32" s="2">
        <f t="shared" si="0"/>
        <v>7344</v>
      </c>
      <c r="F32" s="6">
        <v>12.24</v>
      </c>
      <c r="G32" s="2">
        <v>11.7</v>
      </c>
      <c r="H32" s="2">
        <v>11.7</v>
      </c>
      <c r="I32" s="2">
        <v>11.7</v>
      </c>
      <c r="J32" s="2">
        <v>11.7</v>
      </c>
      <c r="K32" s="2">
        <v>11.7</v>
      </c>
      <c r="L32" s="2">
        <v>11.7</v>
      </c>
      <c r="M32" s="2">
        <v>11.7</v>
      </c>
      <c r="N32" s="2">
        <v>11.7</v>
      </c>
      <c r="O32" s="2">
        <v>11.7</v>
      </c>
      <c r="P32" s="2">
        <v>11.7</v>
      </c>
      <c r="Q32" s="2">
        <v>11.7</v>
      </c>
      <c r="R32" s="2">
        <v>11.7</v>
      </c>
      <c r="S32" s="2">
        <v>11.7</v>
      </c>
      <c r="T32" s="2">
        <v>11.7</v>
      </c>
      <c r="U32" s="2">
        <v>11.7</v>
      </c>
      <c r="V32" s="2">
        <v>11.7</v>
      </c>
      <c r="W32" s="2">
        <v>11.7</v>
      </c>
      <c r="X32" s="2">
        <v>11.7</v>
      </c>
      <c r="Y32" s="2">
        <v>11.7</v>
      </c>
      <c r="Z32" s="2">
        <v>11.7</v>
      </c>
      <c r="AA32" s="2">
        <v>11.7</v>
      </c>
    </row>
    <row r="33" spans="1:27" ht="15.75" x14ac:dyDescent="0.25">
      <c r="A33" s="2">
        <v>30</v>
      </c>
      <c r="B33" s="2" t="s">
        <v>44</v>
      </c>
      <c r="C33" s="10">
        <v>244.8</v>
      </c>
      <c r="D33" s="2">
        <v>50</v>
      </c>
      <c r="E33" s="2">
        <f t="shared" si="0"/>
        <v>12240</v>
      </c>
      <c r="F33" s="6">
        <v>40.799999999999997</v>
      </c>
      <c r="G33" s="2"/>
      <c r="H33" s="2"/>
      <c r="I33" s="2">
        <v>40.799999999999997</v>
      </c>
      <c r="J33" s="2"/>
      <c r="K33" s="2"/>
      <c r="L33" s="2"/>
      <c r="M33" s="2">
        <v>40.799999999999997</v>
      </c>
      <c r="N33" s="2"/>
      <c r="O33" s="2"/>
      <c r="P33" s="2"/>
      <c r="Q33" s="2">
        <v>40.799999999999997</v>
      </c>
      <c r="R33" s="2"/>
      <c r="S33" s="2"/>
      <c r="T33" s="2"/>
      <c r="U33" s="2">
        <v>40.799999999999997</v>
      </c>
      <c r="V33" s="2"/>
      <c r="W33" s="2"/>
      <c r="X33" s="2"/>
      <c r="Y33" s="2">
        <v>40.799999999999997</v>
      </c>
      <c r="Z33" s="2"/>
      <c r="AA33" s="2">
        <v>40.799999999999997</v>
      </c>
    </row>
    <row r="34" spans="1:27" ht="15.75" x14ac:dyDescent="0.25">
      <c r="A34" s="2">
        <v>31</v>
      </c>
      <c r="B34" s="2" t="s">
        <v>33</v>
      </c>
      <c r="C34" s="10">
        <v>244.8</v>
      </c>
      <c r="D34" s="2">
        <v>50</v>
      </c>
      <c r="E34" s="2">
        <f t="shared" si="0"/>
        <v>12240</v>
      </c>
      <c r="F34" s="6">
        <f>C34/5</f>
        <v>48.96</v>
      </c>
      <c r="G34" s="2"/>
      <c r="H34" s="2"/>
      <c r="I34" s="2">
        <v>40.799999999999997</v>
      </c>
      <c r="J34" s="2"/>
      <c r="K34" s="2"/>
      <c r="L34" s="2"/>
      <c r="M34" s="2">
        <v>40.799999999999997</v>
      </c>
      <c r="N34" s="2"/>
      <c r="O34" s="2"/>
      <c r="P34" s="2"/>
      <c r="Q34" s="2">
        <v>40.799999999999997</v>
      </c>
      <c r="R34" s="2"/>
      <c r="S34" s="2"/>
      <c r="T34" s="2"/>
      <c r="U34" s="2">
        <v>40.799999999999997</v>
      </c>
      <c r="V34" s="2"/>
      <c r="W34" s="2"/>
      <c r="X34" s="2"/>
      <c r="Y34" s="2">
        <v>40.799999999999997</v>
      </c>
      <c r="Z34" s="2"/>
      <c r="AA34" s="2">
        <v>40.799999999999997</v>
      </c>
    </row>
    <row r="35" spans="1:27" ht="15.75" x14ac:dyDescent="0.25">
      <c r="A35" s="2">
        <v>32</v>
      </c>
      <c r="B35" s="2" t="s">
        <v>45</v>
      </c>
      <c r="C35" s="10">
        <v>8.16</v>
      </c>
      <c r="D35" s="2">
        <v>70</v>
      </c>
      <c r="E35" s="2">
        <f t="shared" si="0"/>
        <v>571.20000000000005</v>
      </c>
      <c r="F35" s="6">
        <v>0.4</v>
      </c>
      <c r="G35" s="2">
        <v>0.4</v>
      </c>
      <c r="H35" s="2">
        <v>0.4</v>
      </c>
      <c r="I35" s="2">
        <v>0.4</v>
      </c>
      <c r="J35" s="2">
        <v>0.4</v>
      </c>
      <c r="K35" s="2">
        <v>0.4</v>
      </c>
      <c r="L35" s="2">
        <v>0.4</v>
      </c>
      <c r="M35" s="2">
        <v>0.4</v>
      </c>
      <c r="N35" s="2">
        <v>0.4</v>
      </c>
      <c r="O35" s="2">
        <v>0.4</v>
      </c>
      <c r="P35" s="2">
        <v>0.4</v>
      </c>
      <c r="Q35" s="2">
        <v>0.4</v>
      </c>
      <c r="R35" s="2">
        <v>0.4</v>
      </c>
      <c r="S35" s="2">
        <v>0.4</v>
      </c>
      <c r="T35" s="2">
        <v>0.4</v>
      </c>
      <c r="U35" s="2">
        <v>0.4</v>
      </c>
      <c r="V35" s="2">
        <v>0.4</v>
      </c>
      <c r="W35" s="2">
        <v>0.4</v>
      </c>
      <c r="X35" s="2">
        <v>0.4</v>
      </c>
      <c r="Y35" s="2">
        <v>0.4</v>
      </c>
      <c r="Z35" s="2">
        <v>0.4</v>
      </c>
      <c r="AA35" s="2">
        <v>0.4</v>
      </c>
    </row>
    <row r="36" spans="1:27" ht="15.75" x14ac:dyDescent="0.25">
      <c r="A36" s="2">
        <v>33</v>
      </c>
      <c r="B36" s="2" t="s">
        <v>46</v>
      </c>
      <c r="C36" s="10">
        <v>24.48</v>
      </c>
      <c r="D36" s="2">
        <v>70</v>
      </c>
      <c r="E36" s="2">
        <f t="shared" si="0"/>
        <v>1713.6000000000001</v>
      </c>
      <c r="F36" s="6">
        <v>5</v>
      </c>
      <c r="G36" s="2"/>
      <c r="H36" s="2"/>
      <c r="I36" s="2"/>
      <c r="J36" s="2">
        <v>5</v>
      </c>
      <c r="K36" s="2"/>
      <c r="L36" s="2"/>
      <c r="M36" s="2"/>
      <c r="N36" s="2">
        <v>5</v>
      </c>
      <c r="O36" s="2"/>
      <c r="P36" s="2"/>
      <c r="Q36" s="2"/>
      <c r="R36" s="2">
        <v>5</v>
      </c>
      <c r="S36" s="2"/>
      <c r="T36" s="2"/>
      <c r="U36" s="2"/>
      <c r="V36" s="2">
        <v>5</v>
      </c>
      <c r="W36" s="2"/>
      <c r="X36" s="2"/>
      <c r="Y36" s="2"/>
      <c r="Z36" s="2">
        <v>5</v>
      </c>
      <c r="AA36" s="2"/>
    </row>
    <row r="37" spans="1:27" ht="15.75" x14ac:dyDescent="0.25">
      <c r="A37" s="2">
        <v>34</v>
      </c>
      <c r="B37" s="2" t="s">
        <v>47</v>
      </c>
      <c r="C37" s="10">
        <v>24.48</v>
      </c>
      <c r="D37" s="2">
        <v>82</v>
      </c>
      <c r="E37" s="2">
        <f t="shared" si="0"/>
        <v>2007.3600000000001</v>
      </c>
      <c r="F37" s="6">
        <v>5</v>
      </c>
      <c r="G37" s="2"/>
      <c r="H37" s="2"/>
      <c r="I37" s="2">
        <v>5</v>
      </c>
      <c r="J37" s="2"/>
      <c r="K37" s="2"/>
      <c r="L37" s="2"/>
      <c r="M37" s="2">
        <v>5</v>
      </c>
      <c r="N37" s="2"/>
      <c r="O37" s="2"/>
      <c r="P37" s="2"/>
      <c r="Q37" s="2">
        <v>5</v>
      </c>
      <c r="R37" s="2"/>
      <c r="S37" s="2"/>
      <c r="T37" s="2"/>
      <c r="U37" s="2">
        <v>5</v>
      </c>
      <c r="V37" s="2"/>
      <c r="W37" s="2"/>
      <c r="X37" s="2"/>
      <c r="Y37" s="2">
        <v>5</v>
      </c>
      <c r="Z37" s="2"/>
      <c r="AA37" s="2"/>
    </row>
    <row r="38" spans="1:27" ht="15.75" x14ac:dyDescent="0.25">
      <c r="A38" s="2">
        <v>35</v>
      </c>
      <c r="B38" s="2" t="s">
        <v>34</v>
      </c>
      <c r="C38" s="10">
        <v>122.4</v>
      </c>
      <c r="D38" s="2">
        <v>70</v>
      </c>
      <c r="E38" s="2">
        <f t="shared" si="0"/>
        <v>8568</v>
      </c>
      <c r="F38" s="6">
        <v>12.24</v>
      </c>
      <c r="G38" s="2"/>
      <c r="H38" s="2">
        <v>12.24</v>
      </c>
      <c r="I38" s="2"/>
      <c r="J38" s="2">
        <v>12.24</v>
      </c>
      <c r="K38" s="2"/>
      <c r="L38" s="2">
        <v>12.24</v>
      </c>
      <c r="M38" s="2"/>
      <c r="N38" s="2">
        <v>12.24</v>
      </c>
      <c r="O38" s="2"/>
      <c r="P38" s="2">
        <v>12.24</v>
      </c>
      <c r="Q38" s="2"/>
      <c r="R38" s="2">
        <v>12.24</v>
      </c>
      <c r="S38" s="2"/>
      <c r="T38" s="2">
        <v>12.24</v>
      </c>
      <c r="U38" s="2"/>
      <c r="V38" s="2">
        <v>12.24</v>
      </c>
      <c r="W38" s="2"/>
      <c r="X38" s="2">
        <v>12.24</v>
      </c>
      <c r="Y38" s="2"/>
      <c r="Z38" s="2">
        <v>12.24</v>
      </c>
      <c r="AA38" s="2"/>
    </row>
    <row r="39" spans="1:27" ht="15.75" x14ac:dyDescent="0.25">
      <c r="A39" s="2">
        <v>36</v>
      </c>
      <c r="B39" s="2" t="s">
        <v>52</v>
      </c>
      <c r="C39" s="10">
        <v>24.48</v>
      </c>
      <c r="D39" s="2">
        <v>50</v>
      </c>
      <c r="E39" s="2">
        <f t="shared" si="0"/>
        <v>1224</v>
      </c>
      <c r="F39" s="6">
        <v>1.2</v>
      </c>
      <c r="G39" s="2">
        <v>1.2</v>
      </c>
      <c r="H39" s="2">
        <v>1.2</v>
      </c>
      <c r="I39" s="2">
        <v>1.2</v>
      </c>
      <c r="J39" s="2">
        <v>1.2</v>
      </c>
      <c r="K39" s="2">
        <v>1.2</v>
      </c>
      <c r="L39" s="2">
        <v>1.2</v>
      </c>
      <c r="M39" s="2">
        <v>1.2</v>
      </c>
      <c r="N39" s="2">
        <v>1.2</v>
      </c>
      <c r="O39" s="2">
        <v>1.2</v>
      </c>
      <c r="P39" s="2">
        <v>1.2</v>
      </c>
      <c r="Q39" s="2">
        <v>1.2</v>
      </c>
      <c r="R39" s="2">
        <v>1.2</v>
      </c>
      <c r="S39" s="2">
        <v>1.2</v>
      </c>
      <c r="T39" s="2">
        <v>1.2</v>
      </c>
      <c r="U39" s="2">
        <v>1.2</v>
      </c>
      <c r="V39" s="2">
        <v>1.2</v>
      </c>
      <c r="W39" s="2">
        <v>1.2</v>
      </c>
      <c r="X39" s="2">
        <v>1.2</v>
      </c>
      <c r="Y39" s="2">
        <v>1.2</v>
      </c>
      <c r="Z39" s="2">
        <v>1.2</v>
      </c>
      <c r="AA39" s="2">
        <v>1.2</v>
      </c>
    </row>
    <row r="40" spans="1:27" ht="15.75" x14ac:dyDescent="0.25">
      <c r="A40" s="2">
        <v>37</v>
      </c>
      <c r="B40" s="2" t="s">
        <v>35</v>
      </c>
      <c r="C40" s="10">
        <v>3264</v>
      </c>
      <c r="D40" s="2">
        <v>55</v>
      </c>
      <c r="E40" s="2">
        <f t="shared" si="0"/>
        <v>179520</v>
      </c>
      <c r="F40" s="6">
        <v>155.4</v>
      </c>
      <c r="G40" s="2">
        <v>155.4</v>
      </c>
      <c r="H40" s="2">
        <v>155.4</v>
      </c>
      <c r="I40" s="2">
        <v>155.4</v>
      </c>
      <c r="J40" s="2">
        <v>155.4</v>
      </c>
      <c r="K40" s="2">
        <v>155.4</v>
      </c>
      <c r="L40" s="2">
        <v>155.4</v>
      </c>
      <c r="M40" s="2">
        <v>155.4</v>
      </c>
      <c r="N40" s="2">
        <v>155.4</v>
      </c>
      <c r="O40" s="2">
        <v>155.4</v>
      </c>
      <c r="P40" s="2">
        <v>155.4</v>
      </c>
      <c r="Q40" s="2">
        <v>155.4</v>
      </c>
      <c r="R40" s="2">
        <v>155.4</v>
      </c>
      <c r="S40" s="2">
        <v>155.4</v>
      </c>
      <c r="T40" s="2">
        <v>155.4</v>
      </c>
      <c r="U40" s="2">
        <v>155.4</v>
      </c>
      <c r="V40" s="2">
        <v>155.4</v>
      </c>
      <c r="W40" s="2">
        <v>155.4</v>
      </c>
      <c r="X40" s="2">
        <v>155.4</v>
      </c>
      <c r="Y40" s="2">
        <v>155.4</v>
      </c>
      <c r="Z40" s="2">
        <v>155.4</v>
      </c>
      <c r="AA40" s="2">
        <v>155.4</v>
      </c>
    </row>
    <row r="41" spans="1:27" ht="15.75" x14ac:dyDescent="0.25">
      <c r="A41" s="2">
        <v>38</v>
      </c>
      <c r="B41" s="2" t="s">
        <v>53</v>
      </c>
      <c r="C41" s="10">
        <v>244.8</v>
      </c>
      <c r="D41" s="2">
        <v>50</v>
      </c>
      <c r="E41" s="2">
        <f t="shared" si="0"/>
        <v>12240</v>
      </c>
      <c r="F41" s="6">
        <v>40.799999999999997</v>
      </c>
      <c r="G41" s="2"/>
      <c r="H41" s="2"/>
      <c r="I41" s="2">
        <v>40.799999999999997</v>
      </c>
      <c r="J41" s="2"/>
      <c r="K41" s="2"/>
      <c r="L41" s="2">
        <v>40.799999999999997</v>
      </c>
      <c r="M41" s="2"/>
      <c r="N41" s="2"/>
      <c r="O41" s="2">
        <v>40.799999999999997</v>
      </c>
      <c r="P41" s="2"/>
      <c r="Q41" s="2"/>
      <c r="R41" s="2">
        <v>40.799999999999997</v>
      </c>
      <c r="S41" s="2"/>
      <c r="T41" s="2"/>
      <c r="U41" s="2">
        <v>40.799999999999997</v>
      </c>
      <c r="V41" s="2"/>
      <c r="W41" s="2"/>
      <c r="X41" s="2">
        <v>40.799999999999997</v>
      </c>
      <c r="Y41" s="2"/>
      <c r="Z41" s="2"/>
      <c r="AA41" s="2"/>
    </row>
    <row r="42" spans="1:27" ht="15.75" x14ac:dyDescent="0.25">
      <c r="A42" s="2">
        <v>39</v>
      </c>
      <c r="B42" s="2" t="s">
        <v>54</v>
      </c>
      <c r="C42" s="10">
        <v>326.39999999999998</v>
      </c>
      <c r="D42" s="2">
        <v>150</v>
      </c>
      <c r="E42" s="2">
        <f t="shared" si="0"/>
        <v>48960</v>
      </c>
      <c r="F42" s="6">
        <v>54.4</v>
      </c>
      <c r="G42" s="2"/>
      <c r="H42" s="2"/>
      <c r="I42" s="2"/>
      <c r="J42" s="2">
        <v>54.4</v>
      </c>
      <c r="K42" s="2"/>
      <c r="L42" s="2"/>
      <c r="M42" s="2"/>
      <c r="N42" s="2">
        <v>54.4</v>
      </c>
      <c r="O42" s="2"/>
      <c r="P42" s="2"/>
      <c r="Q42" s="2"/>
      <c r="R42" s="2">
        <v>54.4</v>
      </c>
      <c r="S42" s="2"/>
      <c r="T42" s="2"/>
      <c r="U42" s="2"/>
      <c r="V42" s="2">
        <v>54.4</v>
      </c>
      <c r="W42" s="2"/>
      <c r="X42" s="2"/>
      <c r="Y42" s="2"/>
      <c r="Z42" s="2">
        <v>54.4</v>
      </c>
      <c r="AA42" s="2"/>
    </row>
    <row r="43" spans="1:27" ht="15.75" x14ac:dyDescent="0.25">
      <c r="A43" s="2">
        <v>40</v>
      </c>
      <c r="B43" s="2" t="s">
        <v>48</v>
      </c>
      <c r="C43" s="10">
        <v>1224</v>
      </c>
      <c r="D43" s="2">
        <v>28</v>
      </c>
      <c r="E43" s="2">
        <f t="shared" si="0"/>
        <v>34272</v>
      </c>
      <c r="F43" s="6">
        <v>244.8</v>
      </c>
      <c r="G43" s="2"/>
      <c r="H43" s="2"/>
      <c r="I43" s="2">
        <v>244.8</v>
      </c>
      <c r="J43" s="2"/>
      <c r="K43" s="2"/>
      <c r="L43" s="2"/>
      <c r="M43" s="2"/>
      <c r="N43" s="2">
        <v>244.8</v>
      </c>
      <c r="O43" s="2"/>
      <c r="P43" s="2"/>
      <c r="Q43" s="2"/>
      <c r="R43" s="2"/>
      <c r="S43" s="2">
        <v>244.8</v>
      </c>
      <c r="T43" s="2"/>
      <c r="U43" s="2"/>
      <c r="V43" s="2"/>
      <c r="W43" s="2"/>
      <c r="X43" s="2">
        <v>244.8</v>
      </c>
      <c r="Y43" s="2"/>
      <c r="Z43" s="2"/>
      <c r="AA43" s="2"/>
    </row>
    <row r="44" spans="1:27" ht="15.75" x14ac:dyDescent="0.25">
      <c r="A44" s="2">
        <v>41</v>
      </c>
      <c r="B44" s="2" t="s">
        <v>55</v>
      </c>
      <c r="C44" s="10">
        <v>81.599999999999994</v>
      </c>
      <c r="D44" s="2">
        <v>80</v>
      </c>
      <c r="E44" s="2">
        <f t="shared" si="0"/>
        <v>6528</v>
      </c>
      <c r="F44" s="6">
        <v>13.6</v>
      </c>
      <c r="G44" s="2"/>
      <c r="H44" s="2"/>
      <c r="I44" s="2"/>
      <c r="J44" s="2">
        <v>13.6</v>
      </c>
      <c r="K44" s="2"/>
      <c r="L44" s="2">
        <v>13.6</v>
      </c>
      <c r="M44" s="2"/>
      <c r="N44" s="2"/>
      <c r="O44" s="2">
        <v>13.6</v>
      </c>
      <c r="P44" s="2"/>
      <c r="Q44" s="2"/>
      <c r="R44" s="2">
        <v>13.6</v>
      </c>
      <c r="S44" s="2"/>
      <c r="T44" s="2"/>
      <c r="U44" s="2">
        <v>13.6</v>
      </c>
      <c r="V44" s="2"/>
      <c r="W44" s="2"/>
      <c r="X44" s="2">
        <v>13.6</v>
      </c>
      <c r="Y44" s="2"/>
      <c r="Z44" s="2"/>
      <c r="AA44" s="2"/>
    </row>
    <row r="45" spans="1:27" ht="15.75" x14ac:dyDescent="0.25">
      <c r="A45" s="2">
        <v>42</v>
      </c>
      <c r="B45" s="2" t="s">
        <v>56</v>
      </c>
      <c r="C45" s="10">
        <v>171.36</v>
      </c>
      <c r="D45" s="2">
        <v>200</v>
      </c>
      <c r="E45" s="2">
        <f t="shared" si="0"/>
        <v>34272</v>
      </c>
      <c r="F45" s="6">
        <v>8.16</v>
      </c>
      <c r="G45" s="2">
        <v>8.16</v>
      </c>
      <c r="H45" s="2">
        <v>8.16</v>
      </c>
      <c r="I45" s="2">
        <v>8.16</v>
      </c>
      <c r="J45" s="2">
        <v>8.16</v>
      </c>
      <c r="K45" s="2">
        <v>8.16</v>
      </c>
      <c r="L45" s="2">
        <v>8.16</v>
      </c>
      <c r="M45" s="2">
        <v>8.16</v>
      </c>
      <c r="N45" s="2">
        <v>8.16</v>
      </c>
      <c r="O45" s="2">
        <v>8.16</v>
      </c>
      <c r="P45" s="2">
        <v>8.16</v>
      </c>
      <c r="Q45" s="2">
        <v>8.16</v>
      </c>
      <c r="R45" s="2">
        <v>8.16</v>
      </c>
      <c r="S45" s="2">
        <v>8.16</v>
      </c>
      <c r="T45" s="2">
        <v>8.16</v>
      </c>
      <c r="U45" s="2">
        <v>8.16</v>
      </c>
      <c r="V45" s="2">
        <v>8.16</v>
      </c>
      <c r="W45" s="2">
        <v>8.16</v>
      </c>
      <c r="X45" s="2">
        <v>8.16</v>
      </c>
      <c r="Y45" s="2">
        <v>8.16</v>
      </c>
      <c r="Z45" s="2">
        <v>8.16</v>
      </c>
      <c r="AA45" s="2">
        <v>8.16</v>
      </c>
    </row>
    <row r="46" spans="1:27" ht="15.75" x14ac:dyDescent="0.25">
      <c r="A46" s="2">
        <v>43</v>
      </c>
      <c r="B46" s="2" t="s">
        <v>57</v>
      </c>
      <c r="C46" s="10">
        <v>4488</v>
      </c>
      <c r="D46" s="2">
        <v>5</v>
      </c>
      <c r="E46" s="2">
        <f t="shared" si="0"/>
        <v>22440</v>
      </c>
      <c r="F46" s="6">
        <v>561</v>
      </c>
      <c r="G46" s="2"/>
      <c r="H46" s="2">
        <v>561</v>
      </c>
      <c r="I46" s="2"/>
      <c r="J46" s="2">
        <v>561</v>
      </c>
      <c r="K46" s="2"/>
      <c r="L46" s="2"/>
      <c r="M46" s="2">
        <v>561</v>
      </c>
      <c r="N46" s="2"/>
      <c r="O46" s="2">
        <v>561</v>
      </c>
      <c r="P46" s="2"/>
      <c r="Q46" s="2"/>
      <c r="R46" s="2">
        <v>561</v>
      </c>
      <c r="S46" s="2"/>
      <c r="T46" s="2">
        <v>561</v>
      </c>
      <c r="U46" s="2"/>
      <c r="V46" s="2"/>
      <c r="W46" s="2">
        <v>561</v>
      </c>
      <c r="X46" s="2"/>
      <c r="Y46" s="2">
        <v>561</v>
      </c>
      <c r="Z46" s="2"/>
      <c r="AA46" s="2"/>
    </row>
    <row r="47" spans="1:27" ht="15.75" x14ac:dyDescent="0.25">
      <c r="A47" s="2">
        <v>44</v>
      </c>
      <c r="B47" s="2" t="s">
        <v>36</v>
      </c>
      <c r="C47" s="10">
        <v>24.48</v>
      </c>
      <c r="D47" s="2">
        <v>200</v>
      </c>
      <c r="E47" s="2">
        <f t="shared" si="0"/>
        <v>4896</v>
      </c>
      <c r="F47" s="6">
        <v>1.1000000000000001</v>
      </c>
      <c r="G47" s="2">
        <v>1.1000000000000001</v>
      </c>
      <c r="H47" s="2">
        <v>1.1000000000000001</v>
      </c>
      <c r="I47" s="2">
        <v>1.1000000000000001</v>
      </c>
      <c r="J47" s="2">
        <v>1.1000000000000001</v>
      </c>
      <c r="K47" s="2">
        <v>1.1000000000000001</v>
      </c>
      <c r="L47" s="2">
        <v>1.1000000000000001</v>
      </c>
      <c r="M47" s="2">
        <v>1.1000000000000001</v>
      </c>
      <c r="N47" s="2">
        <v>1.1000000000000001</v>
      </c>
      <c r="O47" s="2">
        <v>1.1000000000000001</v>
      </c>
      <c r="P47" s="2">
        <v>1.1000000000000001</v>
      </c>
      <c r="Q47" s="2">
        <v>1.1000000000000001</v>
      </c>
      <c r="R47" s="2">
        <v>1.1000000000000001</v>
      </c>
      <c r="S47" s="2">
        <v>1.1000000000000001</v>
      </c>
      <c r="T47" s="2">
        <v>1.1000000000000001</v>
      </c>
      <c r="U47" s="2">
        <v>1.1000000000000001</v>
      </c>
      <c r="V47" s="2">
        <v>1.1000000000000001</v>
      </c>
      <c r="W47" s="2">
        <v>1.1000000000000001</v>
      </c>
      <c r="X47" s="2">
        <v>1.1000000000000001</v>
      </c>
      <c r="Y47" s="2">
        <v>1.1000000000000001</v>
      </c>
      <c r="Z47" s="2">
        <v>1.1000000000000001</v>
      </c>
      <c r="AA47" s="2">
        <v>1.1000000000000001</v>
      </c>
    </row>
    <row r="48" spans="1:27" ht="15.75" x14ac:dyDescent="0.25">
      <c r="A48" s="2">
        <v>45</v>
      </c>
      <c r="B48" s="2" t="s">
        <v>37</v>
      </c>
      <c r="C48" s="10">
        <v>40.799999999999997</v>
      </c>
      <c r="D48" s="2">
        <v>40</v>
      </c>
      <c r="E48" s="2">
        <f t="shared" si="0"/>
        <v>1632</v>
      </c>
      <c r="F48" s="6">
        <v>10.199999999999999</v>
      </c>
      <c r="G48" s="2"/>
      <c r="H48" s="2"/>
      <c r="I48" s="2"/>
      <c r="J48" s="2"/>
      <c r="K48" s="2"/>
      <c r="L48" s="2">
        <v>10.199999999999999</v>
      </c>
      <c r="M48" s="2"/>
      <c r="N48" s="2">
        <v>10.199999999999999</v>
      </c>
      <c r="O48" s="2"/>
      <c r="P48" s="2"/>
      <c r="Q48" s="2"/>
      <c r="R48" s="2"/>
      <c r="S48" s="2"/>
      <c r="T48" s="2"/>
      <c r="U48" s="2"/>
      <c r="V48" s="2">
        <v>10.199999999999999</v>
      </c>
      <c r="W48" s="2"/>
      <c r="X48" s="2">
        <v>10.199999999999999</v>
      </c>
      <c r="Y48" s="2"/>
      <c r="Z48" s="2"/>
      <c r="AA48" s="2"/>
    </row>
    <row r="49" spans="1:27" ht="15.75" x14ac:dyDescent="0.25">
      <c r="A49" s="2">
        <v>46</v>
      </c>
      <c r="B49" s="2" t="s">
        <v>38</v>
      </c>
      <c r="C49" s="10">
        <v>40.799999999999997</v>
      </c>
      <c r="D49" s="2">
        <v>40</v>
      </c>
      <c r="E49" s="2">
        <f t="shared" si="0"/>
        <v>1632</v>
      </c>
      <c r="F49" s="6">
        <v>10.199999999999999</v>
      </c>
      <c r="G49" s="2"/>
      <c r="H49" s="2"/>
      <c r="I49" s="2"/>
      <c r="J49" s="2"/>
      <c r="K49" s="2">
        <v>10.199999999999999</v>
      </c>
      <c r="L49" s="2"/>
      <c r="M49" s="2"/>
      <c r="N49" s="2"/>
      <c r="O49" s="2"/>
      <c r="P49" s="2">
        <v>10.199999999999999</v>
      </c>
      <c r="Q49" s="2"/>
      <c r="R49" s="2"/>
      <c r="S49" s="2"/>
      <c r="T49" s="2"/>
      <c r="U49" s="2">
        <v>10.199999999999999</v>
      </c>
      <c r="V49" s="2"/>
      <c r="W49" s="2"/>
      <c r="X49" s="2"/>
      <c r="Y49" s="2"/>
      <c r="Z49" s="2">
        <v>10.199999999999999</v>
      </c>
      <c r="AA49" s="2"/>
    </row>
    <row r="50" spans="1:27" ht="15.75" x14ac:dyDescent="0.25">
      <c r="A50" s="2">
        <v>47</v>
      </c>
      <c r="B50" s="2" t="s">
        <v>50</v>
      </c>
      <c r="C50" s="10">
        <v>47.328000000000003</v>
      </c>
      <c r="D50" s="2">
        <v>10</v>
      </c>
      <c r="E50" s="2">
        <f t="shared" si="0"/>
        <v>473.28000000000003</v>
      </c>
      <c r="F50" s="6">
        <v>2.25</v>
      </c>
      <c r="G50" s="2">
        <v>2.25</v>
      </c>
      <c r="H50" s="2">
        <v>2.25</v>
      </c>
      <c r="I50" s="2">
        <v>2.25</v>
      </c>
      <c r="J50" s="2">
        <v>2.25</v>
      </c>
      <c r="K50" s="2">
        <v>2.25</v>
      </c>
      <c r="L50" s="2">
        <v>2.25</v>
      </c>
      <c r="M50" s="2">
        <v>2.25</v>
      </c>
      <c r="N50" s="2">
        <v>2.25</v>
      </c>
      <c r="O50" s="2">
        <v>2.25</v>
      </c>
      <c r="P50" s="2">
        <v>2.25</v>
      </c>
      <c r="Q50" s="2">
        <v>2.25</v>
      </c>
      <c r="R50" s="2">
        <v>2.25</v>
      </c>
      <c r="S50" s="2">
        <v>2.25</v>
      </c>
      <c r="T50" s="2">
        <v>2.25</v>
      </c>
      <c r="U50" s="2">
        <v>2.25</v>
      </c>
      <c r="V50" s="2">
        <v>2.25</v>
      </c>
      <c r="W50" s="2">
        <v>2.25</v>
      </c>
      <c r="X50" s="2">
        <v>2.25</v>
      </c>
      <c r="Y50" s="2">
        <v>2.25</v>
      </c>
      <c r="Z50" s="2">
        <v>2.25</v>
      </c>
      <c r="AA50" s="2">
        <v>2.25</v>
      </c>
    </row>
    <row r="51" spans="1:27" ht="15.75" x14ac:dyDescent="0.25">
      <c r="A51" s="2">
        <v>48</v>
      </c>
      <c r="B51" s="2" t="s">
        <v>39</v>
      </c>
      <c r="C51" s="10">
        <v>89.76</v>
      </c>
      <c r="D51" s="2">
        <v>66</v>
      </c>
      <c r="E51" s="2">
        <f t="shared" si="0"/>
        <v>5924.1600000000008</v>
      </c>
      <c r="F51" s="6">
        <v>4.3</v>
      </c>
      <c r="G51" s="2">
        <v>4.3</v>
      </c>
      <c r="H51" s="2">
        <v>4.3</v>
      </c>
      <c r="I51" s="2">
        <v>4.3</v>
      </c>
      <c r="J51" s="2">
        <v>4.3</v>
      </c>
      <c r="K51" s="2">
        <v>4.3</v>
      </c>
      <c r="L51" s="2">
        <v>4.3</v>
      </c>
      <c r="M51" s="2">
        <v>4.3</v>
      </c>
      <c r="N51" s="2">
        <v>4.3</v>
      </c>
      <c r="O51" s="2">
        <v>4.3</v>
      </c>
      <c r="P51" s="2">
        <v>4.3</v>
      </c>
      <c r="Q51" s="2">
        <v>4.3</v>
      </c>
      <c r="R51" s="2">
        <v>4.3</v>
      </c>
      <c r="S51" s="2">
        <v>4.3</v>
      </c>
      <c r="T51" s="2">
        <v>4.3</v>
      </c>
      <c r="U51" s="2">
        <v>4.3</v>
      </c>
      <c r="V51" s="2">
        <v>4.3</v>
      </c>
      <c r="W51" s="2">
        <v>4.3</v>
      </c>
      <c r="X51" s="2">
        <v>4.3</v>
      </c>
      <c r="Y51" s="2">
        <v>4.3</v>
      </c>
      <c r="Z51" s="2">
        <v>4.3</v>
      </c>
      <c r="AA51" s="2">
        <v>4.3</v>
      </c>
    </row>
    <row r="52" spans="1:27" ht="15.75" x14ac:dyDescent="0.25">
      <c r="A52" s="2">
        <v>49</v>
      </c>
      <c r="B52" s="2" t="s">
        <v>49</v>
      </c>
      <c r="C52" s="10">
        <v>0.81599999999999995</v>
      </c>
      <c r="D52" s="2">
        <v>40</v>
      </c>
      <c r="E52" s="2">
        <f t="shared" si="0"/>
        <v>32.64</v>
      </c>
      <c r="F52" s="6">
        <v>0.13600000000000001</v>
      </c>
      <c r="G52" s="2"/>
      <c r="H52" s="2"/>
      <c r="I52" s="2">
        <v>0.13600000000000001</v>
      </c>
      <c r="J52" s="2"/>
      <c r="K52" s="2"/>
      <c r="L52" s="2">
        <v>0.13600000000000001</v>
      </c>
      <c r="M52" s="2"/>
      <c r="N52" s="2"/>
      <c r="O52" s="2">
        <v>0.13600000000000001</v>
      </c>
      <c r="P52" s="2"/>
      <c r="Q52" s="2"/>
      <c r="R52" s="2">
        <v>0.13600000000000001</v>
      </c>
      <c r="S52" s="2"/>
      <c r="T52" s="2"/>
      <c r="U52" s="2">
        <v>0.13600000000000001</v>
      </c>
      <c r="V52" s="2"/>
      <c r="W52" s="2"/>
      <c r="X52" s="2">
        <v>0.13600000000000001</v>
      </c>
      <c r="Y52" s="2"/>
      <c r="Z52" s="2"/>
      <c r="AA52" s="2"/>
    </row>
    <row r="53" spans="1:27" ht="15.75" x14ac:dyDescent="0.25">
      <c r="A53" s="2">
        <v>50</v>
      </c>
      <c r="B53" s="2" t="s">
        <v>58</v>
      </c>
      <c r="C53" s="10">
        <v>269.27999999999997</v>
      </c>
      <c r="D53" s="2">
        <v>90</v>
      </c>
      <c r="E53" s="2">
        <f t="shared" si="0"/>
        <v>24235.199999999997</v>
      </c>
      <c r="F53" s="6">
        <v>27</v>
      </c>
      <c r="G53" s="2"/>
      <c r="H53" s="2">
        <v>27</v>
      </c>
      <c r="I53" s="2">
        <v>27</v>
      </c>
      <c r="J53" s="2">
        <v>27</v>
      </c>
      <c r="K53" s="2"/>
      <c r="L53" s="2"/>
      <c r="M53" s="2">
        <v>27</v>
      </c>
      <c r="N53" s="2">
        <v>27</v>
      </c>
      <c r="O53" s="2"/>
      <c r="P53" s="2"/>
      <c r="Q53" s="2"/>
      <c r="R53" s="2">
        <v>27</v>
      </c>
      <c r="S53" s="2">
        <v>27</v>
      </c>
      <c r="T53" s="2">
        <v>27</v>
      </c>
      <c r="U53" s="2"/>
      <c r="V53" s="2"/>
      <c r="W53" s="2">
        <v>27</v>
      </c>
      <c r="X53" s="2">
        <v>27</v>
      </c>
      <c r="Y53" s="2"/>
      <c r="Z53" s="2"/>
      <c r="AA53" s="2"/>
    </row>
    <row r="54" spans="1:27" ht="15.75" x14ac:dyDescent="0.25">
      <c r="A54" s="2">
        <v>51</v>
      </c>
      <c r="B54" s="2" t="s">
        <v>59</v>
      </c>
      <c r="C54" s="10">
        <v>269.27999999999997</v>
      </c>
      <c r="D54" s="2">
        <v>90</v>
      </c>
      <c r="E54" s="2">
        <f t="shared" si="0"/>
        <v>24235.199999999997</v>
      </c>
      <c r="F54" s="6">
        <v>67.319999999999993</v>
      </c>
      <c r="G54" s="2"/>
      <c r="H54" s="2"/>
      <c r="I54" s="2"/>
      <c r="J54" s="2"/>
      <c r="K54" s="2">
        <v>67.319999999999993</v>
      </c>
      <c r="L54" s="2"/>
      <c r="M54" s="2"/>
      <c r="N54" s="2"/>
      <c r="O54" s="2"/>
      <c r="P54" s="2">
        <v>67.319999999999993</v>
      </c>
      <c r="Q54" s="2"/>
      <c r="R54" s="2"/>
      <c r="S54" s="2"/>
      <c r="T54" s="2"/>
      <c r="U54" s="2">
        <v>67.319999999999993</v>
      </c>
      <c r="V54" s="2"/>
      <c r="W54" s="2"/>
      <c r="X54" s="2"/>
      <c r="Y54" s="2"/>
      <c r="Z54" s="2">
        <v>67.319999999999993</v>
      </c>
      <c r="AA54" s="2"/>
    </row>
    <row r="55" spans="1:27" ht="15.75" x14ac:dyDescent="0.25">
      <c r="A55" s="2">
        <v>52</v>
      </c>
      <c r="B55" s="2" t="s">
        <v>60</v>
      </c>
      <c r="C55" s="2"/>
      <c r="D55" s="2"/>
      <c r="E55" s="2">
        <f>SUM(E4:E54)</f>
        <v>815999.99999999988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x14ac:dyDescent="0.25">
      <c r="A56" s="2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27" ht="15.75" x14ac:dyDescent="0.25">
      <c r="A57" s="7"/>
      <c r="B57" s="8" t="s">
        <v>40</v>
      </c>
      <c r="C57" s="7"/>
      <c r="D57" s="7"/>
      <c r="E57" s="1"/>
      <c r="F57" s="7"/>
      <c r="I57" s="1" t="s">
        <v>61</v>
      </c>
      <c r="J57" s="7"/>
      <c r="K57" s="7"/>
      <c r="L57" s="1" t="s">
        <v>51</v>
      </c>
      <c r="M57" s="1"/>
      <c r="O57" s="1" t="s">
        <v>41</v>
      </c>
      <c r="P57" s="1"/>
      <c r="Q57" s="1"/>
      <c r="R57" s="1"/>
      <c r="S57" s="1"/>
    </row>
    <row r="58" spans="1:27" ht="15.75" x14ac:dyDescent="0.25">
      <c r="A58" s="7"/>
      <c r="L58" s="7"/>
    </row>
  </sheetData>
  <mergeCells count="3">
    <mergeCell ref="A1:N1"/>
    <mergeCell ref="B2:B3"/>
    <mergeCell ref="C2:E2"/>
  </mergeCells>
  <pageMargins left="0.7" right="0.7" top="0.75" bottom="0.75" header="0.3" footer="0.3"/>
  <pageSetup paperSize="9" scale="31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 7</vt:lpstr>
      <vt:lpstr>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2023-10-09T13:50:13Z</dcterms:modified>
</cp:coreProperties>
</file>